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CPT\Commercialization\DOE\8627\Reports\MHKDR\Risk Registers\Uploaded D1.2 Risk Registers\"/>
    </mc:Choice>
  </mc:AlternateContent>
  <xr:revisionPtr revIDLastSave="0" documentId="13_ncr:1_{56271EFA-CD9E-40DC-B864-D9EF17C83570}" xr6:coauthVersionLast="43" xr6:coauthVersionMax="43" xr10:uidLastSave="{00000000-0000-0000-0000-000000000000}"/>
  <bookViews>
    <workbookView xWindow="-120" yWindow="-120" windowWidth="30960" windowHeight="16920" xr2:uid="{00000000-000D-0000-FFFF-FFFF00000000}"/>
  </bookViews>
  <sheets>
    <sheet name="Data Rights Notice" sheetId="9" r:id="rId1"/>
    <sheet name="0580 System" sheetId="2" r:id="rId2"/>
    <sheet name="version history" sheetId="3" r:id="rId3"/>
    <sheet name="set up" sheetId="6" r:id="rId4"/>
    <sheet name="linkedPage" sheetId="8" r:id="rId5"/>
  </sheets>
  <externalReferences>
    <externalReference r:id="rId6"/>
    <externalReference r:id="rId7"/>
  </externalReferences>
  <definedNames>
    <definedName name="_xlnm._FilterDatabase" localSheetId="1" hidden="1">'0580 System'!$B$5:$W$23</definedName>
    <definedName name="_xlnm.Print_Area" localSheetId="3">'set up'!$B$16:$S$43</definedName>
    <definedName name="RiskMatrixRef" localSheetId="0">'[1]set up'!$C$14</definedName>
    <definedName name="RiskMatrixRef">'set up'!$C$14</definedName>
    <definedName name="Z_B34B7122_C738_4555_8537_3B6E30D60D80_.wvu.FilterData" localSheetId="1" hidden="1">'0580 System'!$B$5:$W$23</definedName>
  </definedNames>
  <calcPr calcId="191029"/>
  <customWorkbookViews>
    <customWorkbookView name="pukha lenee-bluhm - Personal View" guid="{B34B7122-C738-4555-8537-3B6E30D60D80}" mergeInterval="0" personalView="1" maximized="1" windowWidth="1020" windowHeight="51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1" i="8" l="1"/>
  <c r="Q27" i="8" l="1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A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A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A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A22" i="8"/>
  <c r="Q21" i="8"/>
  <c r="P21" i="8"/>
  <c r="O21" i="8"/>
  <c r="M21" i="8"/>
  <c r="L21" i="8"/>
  <c r="K21" i="8"/>
  <c r="J21" i="8"/>
  <c r="I21" i="8"/>
  <c r="H21" i="8"/>
  <c r="G21" i="8"/>
  <c r="F21" i="8"/>
  <c r="E21" i="8"/>
  <c r="D21" i="8"/>
  <c r="C21" i="8"/>
  <c r="B21" i="8"/>
  <c r="A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A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A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A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A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Q14" i="8"/>
  <c r="P14" i="8"/>
  <c r="O14" i="8"/>
  <c r="N14" i="8"/>
  <c r="M14" i="8"/>
  <c r="B14" i="8"/>
  <c r="A14" i="8"/>
  <c r="Q13" i="8"/>
  <c r="P13" i="8"/>
  <c r="O13" i="8"/>
  <c r="N13" i="8"/>
  <c r="M13" i="8"/>
  <c r="B13" i="8"/>
  <c r="A13" i="8"/>
  <c r="Q12" i="8"/>
  <c r="P12" i="8"/>
  <c r="O12" i="8"/>
  <c r="N12" i="8"/>
  <c r="M12" i="8"/>
  <c r="B12" i="8"/>
  <c r="A12" i="8"/>
  <c r="Q11" i="8"/>
  <c r="P11" i="8"/>
  <c r="O11" i="8"/>
  <c r="N11" i="8"/>
  <c r="M11" i="8"/>
  <c r="B11" i="8"/>
  <c r="A11" i="8"/>
  <c r="Q10" i="8"/>
  <c r="P10" i="8"/>
  <c r="O10" i="8"/>
  <c r="N10" i="8"/>
  <c r="M10" i="8"/>
  <c r="B10" i="8"/>
  <c r="A10" i="8"/>
  <c r="Q9" i="8"/>
  <c r="P9" i="8"/>
  <c r="O9" i="8"/>
  <c r="N9" i="8"/>
  <c r="M9" i="8"/>
  <c r="B9" i="8"/>
  <c r="A9" i="8"/>
  <c r="Q8" i="8"/>
  <c r="P8" i="8"/>
  <c r="O8" i="8"/>
  <c r="N8" i="8"/>
  <c r="M8" i="8"/>
  <c r="B8" i="8"/>
  <c r="A8" i="8"/>
  <c r="Q7" i="8"/>
  <c r="P7" i="8"/>
  <c r="O7" i="8"/>
  <c r="N7" i="8"/>
  <c r="M7" i="8"/>
  <c r="B7" i="8"/>
  <c r="A7" i="8"/>
  <c r="Q6" i="8"/>
  <c r="P6" i="8"/>
  <c r="O6" i="8"/>
  <c r="M6" i="8"/>
  <c r="B6" i="8"/>
  <c r="A6" i="8"/>
  <c r="Q5" i="8"/>
  <c r="P5" i="8"/>
  <c r="O5" i="8"/>
  <c r="N5" i="8"/>
  <c r="M5" i="8"/>
  <c r="B5" i="8"/>
  <c r="A5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A4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3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2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O4" i="6" l="1"/>
  <c r="O3" i="6"/>
  <c r="O2" i="6"/>
  <c r="AU23" i="2" l="1"/>
  <c r="AT23" i="2"/>
  <c r="AS23" i="2"/>
  <c r="AR23" i="2"/>
  <c r="AU22" i="2"/>
  <c r="AT22" i="2"/>
  <c r="AS22" i="2"/>
  <c r="AR22" i="2"/>
  <c r="AU21" i="2"/>
  <c r="AT21" i="2"/>
  <c r="AS21" i="2"/>
  <c r="AR21" i="2"/>
  <c r="AU20" i="2"/>
  <c r="AT20" i="2"/>
  <c r="AS20" i="2"/>
  <c r="AR20" i="2"/>
  <c r="AU19" i="2"/>
  <c r="AT19" i="2"/>
  <c r="AS19" i="2"/>
  <c r="AR19" i="2"/>
  <c r="AU18" i="2"/>
  <c r="AT18" i="2"/>
  <c r="AS18" i="2"/>
  <c r="AR18" i="2"/>
  <c r="AU17" i="2"/>
  <c r="AT17" i="2"/>
  <c r="AS17" i="2"/>
  <c r="AR17" i="2"/>
  <c r="AU16" i="2"/>
  <c r="AT16" i="2"/>
  <c r="AS16" i="2"/>
  <c r="AR16" i="2"/>
  <c r="AU15" i="2"/>
  <c r="AT15" i="2"/>
  <c r="AS15" i="2"/>
  <c r="AR15" i="2"/>
  <c r="AU14" i="2"/>
  <c r="AT14" i="2"/>
  <c r="AS14" i="2"/>
  <c r="AR14" i="2"/>
  <c r="AU13" i="2"/>
  <c r="AT13" i="2"/>
  <c r="AS13" i="2"/>
  <c r="AR13" i="2"/>
  <c r="AU12" i="2"/>
  <c r="AT12" i="2"/>
  <c r="AS12" i="2"/>
  <c r="AR12" i="2"/>
  <c r="AU11" i="2"/>
  <c r="AT11" i="2"/>
  <c r="AS11" i="2"/>
  <c r="AR11" i="2"/>
  <c r="AU10" i="2"/>
  <c r="AT10" i="2"/>
  <c r="AS10" i="2"/>
  <c r="AR10" i="2"/>
  <c r="AU9" i="2"/>
  <c r="AT9" i="2"/>
  <c r="AS9" i="2"/>
  <c r="AR9" i="2"/>
  <c r="AU8" i="2"/>
  <c r="AT8" i="2"/>
  <c r="AS8" i="2"/>
  <c r="AR8" i="2"/>
  <c r="AU7" i="2"/>
  <c r="AT7" i="2"/>
  <c r="AS7" i="2"/>
  <c r="AR7" i="2"/>
  <c r="AU6" i="2"/>
  <c r="AT6" i="2"/>
  <c r="AS6" i="2"/>
  <c r="AR6" i="2"/>
  <c r="AI23" i="2"/>
  <c r="AH23" i="2"/>
  <c r="AG23" i="2"/>
  <c r="AF23" i="2"/>
  <c r="AI22" i="2"/>
  <c r="AH22" i="2"/>
  <c r="AG22" i="2"/>
  <c r="AF22" i="2"/>
  <c r="AI21" i="2"/>
  <c r="AH21" i="2"/>
  <c r="AG21" i="2"/>
  <c r="AF21" i="2"/>
  <c r="AI20" i="2"/>
  <c r="AH20" i="2"/>
  <c r="AG20" i="2"/>
  <c r="AF20" i="2"/>
  <c r="AI19" i="2"/>
  <c r="AH19" i="2"/>
  <c r="AG19" i="2"/>
  <c r="AF19" i="2"/>
  <c r="AI18" i="2"/>
  <c r="AH18" i="2"/>
  <c r="AG18" i="2"/>
  <c r="AF18" i="2"/>
  <c r="AI17" i="2"/>
  <c r="AH17" i="2"/>
  <c r="AG17" i="2"/>
  <c r="AF17" i="2"/>
  <c r="AI16" i="2"/>
  <c r="AH16" i="2"/>
  <c r="AG16" i="2"/>
  <c r="AF16" i="2"/>
  <c r="AI15" i="2"/>
  <c r="AH15" i="2"/>
  <c r="AG15" i="2"/>
  <c r="AF15" i="2"/>
  <c r="AI14" i="2"/>
  <c r="AH14" i="2"/>
  <c r="AG14" i="2"/>
  <c r="AF14" i="2"/>
  <c r="AI13" i="2"/>
  <c r="AH13" i="2"/>
  <c r="AG13" i="2"/>
  <c r="AF13" i="2"/>
  <c r="AI12" i="2"/>
  <c r="AH12" i="2"/>
  <c r="AG12" i="2"/>
  <c r="AF12" i="2"/>
  <c r="AI11" i="2"/>
  <c r="AH11" i="2"/>
  <c r="AG11" i="2"/>
  <c r="AF11" i="2"/>
  <c r="AI10" i="2"/>
  <c r="AH10" i="2"/>
  <c r="AG10" i="2"/>
  <c r="AF10" i="2"/>
  <c r="AI9" i="2"/>
  <c r="AH9" i="2"/>
  <c r="AG9" i="2"/>
  <c r="AF9" i="2"/>
  <c r="AI8" i="2"/>
  <c r="AH8" i="2"/>
  <c r="AG8" i="2"/>
  <c r="AF8" i="2"/>
  <c r="AI7" i="2"/>
  <c r="AH7" i="2"/>
  <c r="AG7" i="2"/>
  <c r="AF7" i="2"/>
  <c r="AI6" i="2"/>
  <c r="AH6" i="2"/>
  <c r="AG6" i="2"/>
  <c r="AF6" i="2"/>
  <c r="O11" i="6" l="1"/>
  <c r="F22" i="6"/>
  <c r="M12" i="6"/>
  <c r="Q26" i="6"/>
  <c r="I18" i="6"/>
  <c r="N24" i="6"/>
  <c r="L21" i="6"/>
  <c r="F4" i="6"/>
  <c r="I26" i="6"/>
  <c r="D24" i="6"/>
  <c r="P27" i="6"/>
  <c r="J23" i="6"/>
  <c r="M17" i="6"/>
  <c r="H27" i="6"/>
  <c r="H25" i="6"/>
  <c r="P22" i="6"/>
  <c r="E20" i="6"/>
  <c r="O6" i="6"/>
  <c r="C4" i="6"/>
  <c r="I4" i="6"/>
  <c r="N4" i="6"/>
  <c r="B5" i="6"/>
  <c r="M5" i="6"/>
  <c r="O8" i="6"/>
  <c r="N9" i="6"/>
  <c r="M10" i="6"/>
  <c r="B11" i="6"/>
  <c r="O14" i="6"/>
  <c r="B16" i="6"/>
  <c r="F17" i="6"/>
  <c r="L17" i="6"/>
  <c r="Q17" i="6"/>
  <c r="E18" i="6"/>
  <c r="K18" i="6"/>
  <c r="P18" i="6"/>
  <c r="D19" i="6"/>
  <c r="J19" i="6"/>
  <c r="O19" i="6"/>
  <c r="C20" i="6"/>
  <c r="I20" i="6"/>
  <c r="N20" i="6"/>
  <c r="B21" i="6"/>
  <c r="F21" i="6"/>
  <c r="J21" i="6"/>
  <c r="N21" i="6"/>
  <c r="E22" i="6"/>
  <c r="I22" i="6"/>
  <c r="M22" i="6"/>
  <c r="Q22" i="6"/>
  <c r="D23" i="6"/>
  <c r="H23" i="6"/>
  <c r="L23" i="6"/>
  <c r="P23" i="6"/>
  <c r="C24" i="6"/>
  <c r="K24" i="6"/>
  <c r="O24" i="6"/>
  <c r="B25" i="6"/>
  <c r="F25" i="6"/>
  <c r="J25" i="6"/>
  <c r="N25" i="6"/>
  <c r="C3" i="6"/>
  <c r="G4" i="6"/>
  <c r="N7" i="6"/>
  <c r="N12" i="6"/>
  <c r="H17" i="6"/>
  <c r="N17" i="6"/>
  <c r="D18" i="6"/>
  <c r="L18" i="6"/>
  <c r="B19" i="6"/>
  <c r="H19" i="6"/>
  <c r="P19" i="6"/>
  <c r="F20" i="6"/>
  <c r="M20" i="6"/>
  <c r="C21" i="6"/>
  <c r="H21" i="6"/>
  <c r="M21" i="6"/>
  <c r="B22" i="6"/>
  <c r="L22" i="6"/>
  <c r="F23" i="6"/>
  <c r="K23" i="6"/>
  <c r="Q23" i="6"/>
  <c r="E24" i="6"/>
  <c r="J24" i="6"/>
  <c r="P24" i="6"/>
  <c r="D25" i="6"/>
  <c r="I25" i="6"/>
  <c r="O25" i="6"/>
  <c r="B26" i="6"/>
  <c r="F26" i="6"/>
  <c r="J26" i="6"/>
  <c r="N26" i="6"/>
  <c r="E27" i="6"/>
  <c r="I27" i="6"/>
  <c r="M27" i="6"/>
  <c r="Q27" i="6"/>
  <c r="B4" i="6"/>
  <c r="J4" i="6"/>
  <c r="N5" i="6"/>
  <c r="B7" i="6"/>
  <c r="O7" i="6"/>
  <c r="M8" i="6"/>
  <c r="B9" i="6"/>
  <c r="O10" i="6"/>
  <c r="B12" i="6"/>
  <c r="O12" i="6"/>
  <c r="M13" i="6"/>
  <c r="B17" i="6"/>
  <c r="I17" i="6"/>
  <c r="P17" i="6"/>
  <c r="M18" i="6"/>
  <c r="C19" i="6"/>
  <c r="K19" i="6"/>
  <c r="O20" i="6"/>
  <c r="D21" i="6"/>
  <c r="I21" i="6"/>
  <c r="O21" i="6"/>
  <c r="C22" i="6"/>
  <c r="H22" i="6"/>
  <c r="N22" i="6"/>
  <c r="B23" i="6"/>
  <c r="M23" i="6"/>
  <c r="F24" i="6"/>
  <c r="L24" i="6"/>
  <c r="Q24" i="6"/>
  <c r="E25" i="6"/>
  <c r="K25" i="6"/>
  <c r="P25" i="6"/>
  <c r="C26" i="6"/>
  <c r="K26" i="6"/>
  <c r="O26" i="6"/>
  <c r="B27" i="6"/>
  <c r="F27" i="6"/>
  <c r="J27" i="6"/>
  <c r="N27" i="6"/>
  <c r="O27" i="6"/>
  <c r="P26" i="6"/>
  <c r="H26" i="6"/>
  <c r="Q25" i="6"/>
  <c r="M24" i="6"/>
  <c r="B24" i="6"/>
  <c r="I23" i="6"/>
  <c r="O22" i="6"/>
  <c r="D22" i="6"/>
  <c r="K21" i="6"/>
  <c r="Q20" i="6"/>
  <c r="B20" i="6"/>
  <c r="F19" i="6"/>
  <c r="H18" i="6"/>
  <c r="J17" i="6"/>
  <c r="N11" i="6"/>
  <c r="M6" i="6"/>
  <c r="E4" i="6"/>
  <c r="L27" i="6"/>
  <c r="D27" i="6"/>
  <c r="M26" i="6"/>
  <c r="E26" i="6"/>
  <c r="M25" i="6"/>
  <c r="C25" i="6"/>
  <c r="I24" i="6"/>
  <c r="O23" i="6"/>
  <c r="E23" i="6"/>
  <c r="K22" i="6"/>
  <c r="Q21" i="6"/>
  <c r="K20" i="6"/>
  <c r="N19" i="6"/>
  <c r="Q18" i="6"/>
  <c r="C18" i="6"/>
  <c r="E17" i="6"/>
  <c r="M14" i="6"/>
  <c r="B13" i="6"/>
  <c r="M9" i="6"/>
  <c r="B8" i="6"/>
  <c r="M4" i="6"/>
  <c r="K27" i="6"/>
  <c r="C27" i="6"/>
  <c r="L26" i="6"/>
  <c r="D26" i="6"/>
  <c r="L25" i="6"/>
  <c r="H24" i="6"/>
  <c r="N23" i="6"/>
  <c r="C23" i="6"/>
  <c r="J22" i="6"/>
  <c r="P21" i="6"/>
  <c r="E21" i="6"/>
  <c r="J20" i="6"/>
  <c r="L19" i="6"/>
  <c r="O18" i="6"/>
  <c r="D17" i="6"/>
  <c r="N13" i="6"/>
  <c r="N8" i="6"/>
  <c r="K4" i="6"/>
  <c r="C2" i="6"/>
  <c r="P20" i="6"/>
  <c r="L20" i="6"/>
  <c r="H20" i="6"/>
  <c r="D20" i="6"/>
  <c r="Q19" i="6"/>
  <c r="M19" i="6"/>
  <c r="I19" i="6"/>
  <c r="E19" i="6"/>
  <c r="N18" i="6"/>
  <c r="J18" i="6"/>
  <c r="F18" i="6"/>
  <c r="B18" i="6"/>
  <c r="O17" i="6"/>
  <c r="K17" i="6"/>
  <c r="C17" i="6"/>
  <c r="H16" i="6"/>
  <c r="N14" i="6"/>
  <c r="B14" i="6"/>
  <c r="O13" i="6"/>
  <c r="M11" i="6"/>
  <c r="N10" i="6"/>
  <c r="B10" i="6"/>
  <c r="O9" i="6"/>
  <c r="M7" i="6"/>
  <c r="B6" i="6"/>
  <c r="O5" i="6"/>
  <c r="L4" i="6"/>
  <c r="H4" i="6"/>
  <c r="D4" i="6"/>
  <c r="W23" i="2" l="1"/>
  <c r="V23" i="2"/>
  <c r="U23" i="2"/>
  <c r="T23" i="2"/>
  <c r="W22" i="2"/>
  <c r="V22" i="2"/>
  <c r="U22" i="2"/>
  <c r="T22" i="2"/>
  <c r="W21" i="2"/>
  <c r="V21" i="2"/>
  <c r="U21" i="2"/>
  <c r="T21" i="2"/>
  <c r="W20" i="2"/>
  <c r="V20" i="2"/>
  <c r="U20" i="2"/>
  <c r="T20" i="2"/>
  <c r="W19" i="2"/>
  <c r="V19" i="2"/>
  <c r="U19" i="2"/>
  <c r="T19" i="2"/>
  <c r="W18" i="2"/>
  <c r="V18" i="2"/>
  <c r="U18" i="2"/>
  <c r="T18" i="2"/>
  <c r="W17" i="2"/>
  <c r="V17" i="2"/>
  <c r="U17" i="2"/>
  <c r="T17" i="2"/>
  <c r="W16" i="2"/>
  <c r="V16" i="2"/>
  <c r="U16" i="2"/>
  <c r="T16" i="2"/>
  <c r="W15" i="2"/>
  <c r="V15" i="2"/>
  <c r="U15" i="2"/>
  <c r="T15" i="2"/>
  <c r="W14" i="2"/>
  <c r="V14" i="2"/>
  <c r="U14" i="2"/>
  <c r="T14" i="2"/>
  <c r="W13" i="2"/>
  <c r="V13" i="2"/>
  <c r="U13" i="2"/>
  <c r="T13" i="2"/>
  <c r="W12" i="2"/>
  <c r="V12" i="2"/>
  <c r="U12" i="2"/>
  <c r="T12" i="2"/>
  <c r="F7" i="8" l="1"/>
  <c r="F7" i="6" s="1"/>
  <c r="L7" i="8"/>
  <c r="L7" i="6" s="1"/>
  <c r="E12" i="8"/>
  <c r="E12" i="6" s="1"/>
  <c r="C9" i="8"/>
  <c r="C9" i="6" s="1"/>
  <c r="D8" i="8"/>
  <c r="D8" i="6" s="1"/>
  <c r="K14" i="8"/>
  <c r="K14" i="6" s="1"/>
  <c r="L14" i="8"/>
  <c r="L14" i="6" s="1"/>
  <c r="I5" i="8"/>
  <c r="I5" i="6" s="1"/>
  <c r="K8" i="8"/>
  <c r="K8" i="6" s="1"/>
  <c r="E8" i="8"/>
  <c r="E8" i="6" s="1"/>
  <c r="D13" i="8"/>
  <c r="D13" i="6" s="1"/>
  <c r="E5" i="8"/>
  <c r="E5" i="6" s="1"/>
  <c r="C6" i="8"/>
  <c r="C6" i="6" s="1"/>
  <c r="F14" i="8"/>
  <c r="F14" i="6" s="1"/>
  <c r="N6" i="8"/>
  <c r="N6" i="6" s="1"/>
  <c r="L9" i="8"/>
  <c r="L9" i="6" s="1"/>
  <c r="G13" i="8"/>
  <c r="G13" i="6" s="1"/>
  <c r="K12" i="8"/>
  <c r="K12" i="6" s="1"/>
  <c r="I11" i="8"/>
  <c r="I11" i="6" s="1"/>
  <c r="K5" i="8"/>
  <c r="K5" i="6" s="1"/>
  <c r="D6" i="8"/>
  <c r="D6" i="6" s="1"/>
  <c r="V10" i="2" s="1"/>
  <c r="K11" i="8"/>
  <c r="K11" i="6" s="1"/>
  <c r="D11" i="8"/>
  <c r="D11" i="6" s="1"/>
  <c r="J8" i="8"/>
  <c r="J8" i="6" s="1"/>
  <c r="L6" i="8"/>
  <c r="L6" i="6" s="1"/>
  <c r="D14" i="8"/>
  <c r="D14" i="6" s="1"/>
  <c r="J11" i="8"/>
  <c r="J11" i="6" s="1"/>
  <c r="C10" i="8"/>
  <c r="C10" i="6" s="1"/>
  <c r="I8" i="8"/>
  <c r="I8" i="6" s="1"/>
  <c r="G11" i="8"/>
  <c r="G11" i="6" s="1"/>
  <c r="J10" i="8"/>
  <c r="J10" i="6" s="1"/>
  <c r="I6" i="8"/>
  <c r="I6" i="6" s="1"/>
  <c r="E11" i="8"/>
  <c r="E11" i="6" s="1"/>
  <c r="F11" i="8"/>
  <c r="F11" i="6" s="1"/>
  <c r="H6" i="8"/>
  <c r="H6" i="6" s="1"/>
  <c r="G8" i="8"/>
  <c r="G8" i="6" s="1"/>
  <c r="J9" i="8"/>
  <c r="J9" i="6" s="1"/>
  <c r="J7" i="8"/>
  <c r="J7" i="6" s="1"/>
  <c r="E13" i="8"/>
  <c r="E13" i="6" s="1"/>
  <c r="F6" i="8"/>
  <c r="F6" i="6" s="1"/>
  <c r="H8" i="8"/>
  <c r="H8" i="6" s="1"/>
  <c r="I7" i="8"/>
  <c r="I7" i="6" s="1"/>
  <c r="H10" i="8"/>
  <c r="H10" i="6" s="1"/>
  <c r="C13" i="8"/>
  <c r="C13" i="6" s="1"/>
  <c r="H9" i="8"/>
  <c r="H9" i="6" s="1"/>
  <c r="I12" i="8"/>
  <c r="I12" i="6" s="1"/>
  <c r="I10" i="8"/>
  <c r="I10" i="6" s="1"/>
  <c r="L11" i="8"/>
  <c r="L11" i="6" s="1"/>
  <c r="H12" i="8"/>
  <c r="H12" i="6" s="1"/>
  <c r="C5" i="8"/>
  <c r="C5" i="6" s="1"/>
  <c r="C11" i="8"/>
  <c r="C11" i="6" s="1"/>
  <c r="K7" i="8"/>
  <c r="K7" i="6" s="1"/>
  <c r="H11" i="8"/>
  <c r="H11" i="6" s="1"/>
  <c r="C8" i="8"/>
  <c r="C8" i="6" s="1"/>
  <c r="F12" i="8"/>
  <c r="F12" i="6" s="1"/>
  <c r="L10" i="8"/>
  <c r="L10" i="6" s="1"/>
  <c r="L13" i="8"/>
  <c r="L13" i="6" s="1"/>
  <c r="H14" i="8"/>
  <c r="H14" i="6" s="1"/>
  <c r="J12" i="8"/>
  <c r="J12" i="6" s="1"/>
  <c r="K9" i="8"/>
  <c r="K9" i="6" s="1"/>
  <c r="F5" i="8"/>
  <c r="F5" i="6" s="1"/>
  <c r="G6" i="8"/>
  <c r="G6" i="6" s="1"/>
  <c r="D7" i="8"/>
  <c r="D7" i="6" s="1"/>
  <c r="L8" i="8"/>
  <c r="L8" i="6" s="1"/>
  <c r="E9" i="8"/>
  <c r="E9" i="6" s="1"/>
  <c r="D12" i="8"/>
  <c r="D12" i="6" s="1"/>
  <c r="G7" i="8"/>
  <c r="G7" i="6" s="1"/>
  <c r="C14" i="8"/>
  <c r="C14" i="6" s="1"/>
  <c r="G9" i="8"/>
  <c r="G9" i="6" s="1"/>
  <c r="D5" i="8"/>
  <c r="D5" i="6" s="1"/>
  <c r="F13" i="8"/>
  <c r="F13" i="6" s="1"/>
  <c r="L12" i="8"/>
  <c r="L12" i="6" s="1"/>
  <c r="C7" i="8"/>
  <c r="C7" i="6" s="1"/>
  <c r="F8" i="8"/>
  <c r="F8" i="6" s="1"/>
  <c r="F10" i="8"/>
  <c r="F10" i="6" s="1"/>
  <c r="G5" i="8"/>
  <c r="G5" i="6" s="1"/>
  <c r="I14" i="8"/>
  <c r="I14" i="6" s="1"/>
  <c r="G14" i="8"/>
  <c r="G14" i="6" s="1"/>
  <c r="E6" i="8"/>
  <c r="E6" i="6" s="1"/>
  <c r="K10" i="8"/>
  <c r="K10" i="6" s="1"/>
  <c r="G12" i="8"/>
  <c r="G12" i="6" s="1"/>
  <c r="I13" i="8"/>
  <c r="I13" i="6" s="1"/>
  <c r="J5" i="8"/>
  <c r="J5" i="6" s="1"/>
  <c r="L5" i="8"/>
  <c r="L5" i="6" s="1"/>
  <c r="H13" i="8"/>
  <c r="H13" i="6" s="1"/>
  <c r="J14" i="8"/>
  <c r="J14" i="6" s="1"/>
  <c r="K13" i="8"/>
  <c r="K13" i="6" s="1"/>
  <c r="J6" i="8"/>
  <c r="J6" i="6" s="1"/>
  <c r="I9" i="8"/>
  <c r="I9" i="6" s="1"/>
  <c r="H7" i="8"/>
  <c r="H7" i="6" s="1"/>
  <c r="G10" i="8"/>
  <c r="G10" i="6" s="1"/>
  <c r="D9" i="8"/>
  <c r="D9" i="6" s="1"/>
  <c r="C12" i="8"/>
  <c r="C12" i="6" s="1"/>
  <c r="F9" i="8"/>
  <c r="F9" i="6" s="1"/>
  <c r="E10" i="8"/>
  <c r="E10" i="6" s="1"/>
  <c r="H5" i="8"/>
  <c r="H5" i="6" s="1"/>
  <c r="D10" i="8"/>
  <c r="D10" i="6" s="1"/>
  <c r="J13" i="8"/>
  <c r="J13" i="6" s="1"/>
  <c r="E14" i="8"/>
  <c r="E14" i="6" s="1"/>
  <c r="K6" i="8"/>
  <c r="K6" i="6" s="1"/>
  <c r="E7" i="8"/>
  <c r="E7" i="6" s="1"/>
  <c r="W11" i="2" l="1"/>
  <c r="W10" i="2"/>
  <c r="V11" i="2"/>
  <c r="U11" i="2"/>
  <c r="U10" i="2"/>
  <c r="T11" i="2"/>
  <c r="T10" i="2"/>
  <c r="U6" i="2"/>
  <c r="U9" i="2"/>
  <c r="V6" i="2"/>
  <c r="V9" i="2"/>
  <c r="T7" i="2"/>
  <c r="V8" i="2"/>
  <c r="U7" i="2"/>
  <c r="T8" i="2"/>
  <c r="T9" i="2"/>
  <c r="V7" i="2"/>
  <c r="T6" i="2"/>
  <c r="U8" i="2"/>
  <c r="W9" i="2"/>
  <c r="W6" i="2"/>
  <c r="W7" i="2"/>
  <c r="W8" i="2"/>
</calcChain>
</file>

<file path=xl/sharedStrings.xml><?xml version="1.0" encoding="utf-8"?>
<sst xmlns="http://schemas.openxmlformats.org/spreadsheetml/2006/main" count="148" uniqueCount="86">
  <si>
    <t>Date</t>
  </si>
  <si>
    <t>Function</t>
  </si>
  <si>
    <t>Item
Description</t>
  </si>
  <si>
    <t>Failure
Mode</t>
  </si>
  <si>
    <t>Recommended
Actions</t>
  </si>
  <si>
    <t>Failure 
Effects
(Local, WEC, System)</t>
  </si>
  <si>
    <t>Notes</t>
  </si>
  <si>
    <t>Risk Reduction 
Design</t>
  </si>
  <si>
    <t xml:space="preserve">Initial Mode
 of
Operation
</t>
  </si>
  <si>
    <t>Post Failure
Repair
Strategy 
(automated, manual)</t>
  </si>
  <si>
    <t>Status
(open or closed)</t>
  </si>
  <si>
    <t>Failure
Cause(s)</t>
  </si>
  <si>
    <t>Title</t>
  </si>
  <si>
    <t>Doc No</t>
  </si>
  <si>
    <t>Version</t>
  </si>
  <si>
    <t>Authored</t>
  </si>
  <si>
    <t>Reviewed</t>
  </si>
  <si>
    <t>Summary</t>
  </si>
  <si>
    <t>Approved Dist.</t>
  </si>
  <si>
    <t>Approved Final</t>
  </si>
  <si>
    <t>Novel Aspects</t>
  </si>
  <si>
    <t>Tech. Class</t>
  </si>
  <si>
    <t>Preventative
Detection</t>
  </si>
  <si>
    <t>Post Failure
Detection</t>
  </si>
  <si>
    <t>Responsible Party</t>
  </si>
  <si>
    <t>Updated Risk Ranking</t>
  </si>
  <si>
    <t>Risk Ranking</t>
  </si>
  <si>
    <t>Operation</t>
  </si>
  <si>
    <t>Assets</t>
  </si>
  <si>
    <t>Occurrence</t>
  </si>
  <si>
    <t>Environment</t>
  </si>
  <si>
    <t xml:space="preserve">Severity Class </t>
  </si>
  <si>
    <t>Risk Class</t>
  </si>
  <si>
    <t>Risk
ID</t>
  </si>
  <si>
    <t>Human Safety</t>
  </si>
  <si>
    <t>2nd Recommended
Actions</t>
  </si>
  <si>
    <t>Responsible Party (2nd)</t>
  </si>
  <si>
    <t>Actions
Taken (2nd)</t>
  </si>
  <si>
    <t>Actions
Taken</t>
  </si>
  <si>
    <t>2nd Updated Risk Ranking</t>
  </si>
  <si>
    <t>Note:</t>
  </si>
  <si>
    <t>- 'set up' and 'linkedPage' are both linked to workbook 'FMECA Master v3.xlsx'</t>
  </si>
  <si>
    <t>- changes to the tables, risk scores, etc must be made in 'FMECA Master v3.xlsx'</t>
  </si>
  <si>
    <t>Normal</t>
  </si>
  <si>
    <t>none</t>
  </si>
  <si>
    <t>0580 Surveilance FMECA Table</t>
  </si>
  <si>
    <t>0581-1</t>
  </si>
  <si>
    <t>Marine camera system</t>
  </si>
  <si>
    <t xml:space="preserve">1) Use marine COTS products 
2) V&amp;V (QC)
</t>
  </si>
  <si>
    <t>0581-2</t>
  </si>
  <si>
    <t>N/A</t>
  </si>
  <si>
    <t>0581-3</t>
  </si>
  <si>
    <t>camera obstruction</t>
  </si>
  <si>
    <t>obscured camera view</t>
  </si>
  <si>
    <t>lense contamination, debris or other equipment moved into the camera path</t>
  </si>
  <si>
    <t>1) Use marine COTS products 
2) V&amp;V (QC)
3) Placement to protect lens from the elements</t>
  </si>
  <si>
    <t>Observation of contamination accumulation</t>
  </si>
  <si>
    <t>Obstruction of single camera feedback and images</t>
  </si>
  <si>
    <t>0581-4</t>
  </si>
  <si>
    <t>camera fault</t>
  </si>
  <si>
    <t>loss of single camera feedback</t>
  </si>
  <si>
    <t>wiring fault or internal camera fault</t>
  </si>
  <si>
    <t>Loss of single camera feedback and still image collection</t>
  </si>
  <si>
    <t>camera motoring fault</t>
  </si>
  <si>
    <t>loss of camera control, inability to zoom, pan, tilt, etc</t>
  </si>
  <si>
    <t>internal camera fault</t>
  </si>
  <si>
    <t>Loss of camera view controls</t>
  </si>
  <si>
    <t>camera microphone fault</t>
  </si>
  <si>
    <t xml:space="preserve">loss of audio from camera being viewed, primarily </t>
  </si>
  <si>
    <t>Loss of audio</t>
  </si>
  <si>
    <t>E Hammagren</t>
  </si>
  <si>
    <t>LP-8627-RR-0580</t>
  </si>
  <si>
    <t>Low Power 8627 Surveillance FMECA</t>
  </si>
  <si>
    <t>system controller failure</t>
  </si>
  <si>
    <t>loss of all camera feedback and still image collection</t>
  </si>
  <si>
    <t>system programming corruption, overheating, component failure, etc</t>
  </si>
  <si>
    <t>health and temperature monitoring</t>
  </si>
  <si>
    <t>Loss of all camera feedback and still image collection</t>
  </si>
  <si>
    <t>communications failure</t>
  </si>
  <si>
    <t>wiring fault, communication hardware failure, network failure</t>
  </si>
  <si>
    <t>0581-5</t>
  </si>
  <si>
    <t>0581-6</t>
  </si>
  <si>
    <t>Monitoring of internal space, superstructure, and surrounding water</t>
  </si>
  <si>
    <t>In-situ repair, dry-dock if necessary</t>
  </si>
  <si>
    <t>E Amon</t>
  </si>
  <si>
    <t>Initial draft based on system concept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</si>
</sst>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"/>
    <numFmt numFmtId="165" formatCode="0.00000"/>
    <numFmt numFmtId="166" formatCode="0.000"/>
    <numFmt numFmtId="167" formatCode="0.000000"/>
    <numFmt numFmtId="168" formatCode="0.0000000"/>
    <numFmt numFmtId="169" formatCode="0.0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i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9"/>
      <color rgb="FF000000"/>
      <name val="Times New Roman"/>
      <family val="1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Trebuchet MS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7.5"/>
      <color indexed="12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370">
    <xf numFmtId="0" fontId="0" fillId="0" borderId="0"/>
    <xf numFmtId="43" fontId="11" fillId="0" borderId="0" applyFont="0" applyFill="0" applyBorder="0" applyAlignment="0" applyProtection="0"/>
    <xf numFmtId="0" fontId="20" fillId="0" borderId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4" borderId="0" applyNumberFormat="0" applyBorder="0" applyAlignment="0" applyProtection="0"/>
    <xf numFmtId="0" fontId="23" fillId="8" borderId="0" applyNumberFormat="0" applyBorder="0" applyAlignment="0" applyProtection="0"/>
    <xf numFmtId="0" fontId="28" fillId="0" borderId="36" applyNumberFormat="0" applyFill="0" applyAlignment="0" applyProtection="0"/>
    <xf numFmtId="0" fontId="29" fillId="0" borderId="37" applyNumberFormat="0" applyFill="0" applyAlignment="0" applyProtection="0"/>
    <xf numFmtId="0" fontId="30" fillId="0" borderId="38" applyNumberFormat="0" applyFill="0" applyAlignment="0" applyProtection="0"/>
    <xf numFmtId="0" fontId="30" fillId="0" borderId="0" applyNumberFormat="0" applyFill="0" applyBorder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2" fillId="0" borderId="40" applyNumberFormat="0" applyFill="0" applyAlignment="0" applyProtection="0"/>
    <xf numFmtId="0" fontId="25" fillId="26" borderId="41" applyNumberFormat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4" borderId="0" applyNumberFormat="0" applyBorder="0" applyAlignment="0" applyProtection="0"/>
    <xf numFmtId="0" fontId="27" fillId="9" borderId="0" applyNumberFormat="0" applyBorder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8" fillId="0" borderId="36" applyNumberFormat="0" applyFill="0" applyAlignment="0" applyProtection="0"/>
    <xf numFmtId="0" fontId="29" fillId="0" borderId="37" applyNumberFormat="0" applyFill="0" applyAlignment="0" applyProtection="0"/>
    <xf numFmtId="0" fontId="30" fillId="0" borderId="38" applyNumberFormat="0" applyFill="0" applyAlignment="0" applyProtection="0"/>
    <xf numFmtId="0" fontId="30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23" fillId="8" borderId="0" applyNumberFormat="0" applyBorder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2" fillId="0" borderId="40" applyNumberFormat="0" applyFill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5" fillId="26" borderId="41" applyNumberFormat="0" applyAlignment="0" applyProtection="0"/>
    <xf numFmtId="0" fontId="37" fillId="0" borderId="0" applyNumberFormat="0" applyFill="0" applyBorder="0" applyAlignment="0" applyProtection="0"/>
    <xf numFmtId="0" fontId="24" fillId="25" borderId="39" applyNumberFormat="0" applyAlignment="0" applyProtection="0"/>
    <xf numFmtId="0" fontId="11" fillId="0" borderId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11" fillId="0" borderId="0"/>
    <xf numFmtId="0" fontId="34" fillId="25" borderId="43" applyNumberFormat="0" applyAlignment="0" applyProtection="0"/>
    <xf numFmtId="0" fontId="11" fillId="0" borderId="0"/>
    <xf numFmtId="0" fontId="11" fillId="0" borderId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25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11" fillId="0" borderId="0"/>
    <xf numFmtId="0" fontId="24" fillId="25" borderId="39" applyNumberFormat="0" applyAlignment="0" applyProtection="0"/>
    <xf numFmtId="0" fontId="11" fillId="0" borderId="0"/>
    <xf numFmtId="0" fontId="11" fillId="0" borderId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25" borderId="4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28" borderId="42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6" fillId="0" borderId="44" applyNumberFormat="0" applyFill="0" applyAlignment="0" applyProtection="0"/>
    <xf numFmtId="0" fontId="36" fillId="0" borderId="44" applyNumberFormat="0" applyFill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6" fillId="0" borderId="44" applyNumberFormat="0" applyFill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4" fillId="25" borderId="43" applyNumberForma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31" fillId="12" borderId="39" applyNumberFormat="0" applyAlignment="0" applyProtection="0"/>
    <xf numFmtId="0" fontId="24" fillId="25" borderId="39" applyNumberForma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34" fillId="25" borderId="43" applyNumberForma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4" fillId="25" borderId="39" applyNumberForma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20" fillId="28" borderId="42" applyNumberFormat="0" applyFont="0" applyAlignment="0" applyProtection="0"/>
    <xf numFmtId="0" fontId="31" fillId="12" borderId="39" applyNumberFormat="0" applyAlignment="0" applyProtection="0"/>
    <xf numFmtId="0" fontId="11" fillId="0" borderId="0"/>
    <xf numFmtId="0" fontId="11" fillId="0" borderId="0"/>
  </cellStyleXfs>
  <cellXfs count="161">
    <xf numFmtId="0" fontId="0" fillId="0" borderId="0" xfId="0"/>
    <xf numFmtId="0" fontId="2" fillId="0" borderId="1" xfId="0" applyFont="1" applyFill="1" applyBorder="1" applyAlignment="1">
      <alignment horizontal="center" vertical="top" wrapText="1"/>
    </xf>
    <xf numFmtId="0" fontId="1" fillId="0" borderId="18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top" wrapText="1"/>
    </xf>
    <xf numFmtId="0" fontId="6" fillId="0" borderId="18" xfId="0" applyFont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wrapText="1"/>
    </xf>
    <xf numFmtId="0" fontId="2" fillId="0" borderId="1" xfId="0" applyFont="1" applyBorder="1" applyAlignment="1">
      <alignment horizontal="left" vertical="top" wrapText="1"/>
    </xf>
    <xf numFmtId="0" fontId="7" fillId="0" borderId="0" xfId="0" applyFont="1" applyAlignment="1"/>
    <xf numFmtId="0" fontId="8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2" fillId="0" borderId="7" xfId="0" applyFont="1" applyBorder="1" applyAlignment="1">
      <alignment vertical="top" wrapText="1"/>
    </xf>
    <xf numFmtId="0" fontId="0" fillId="0" borderId="0" xfId="0" applyFont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top" wrapText="1"/>
    </xf>
    <xf numFmtId="0" fontId="6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0" borderId="8" xfId="0" applyFont="1" applyBorder="1" applyAlignment="1">
      <alignment horizontal="left"/>
    </xf>
    <xf numFmtId="14" fontId="0" fillId="0" borderId="8" xfId="0" applyNumberForma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/>
    <xf numFmtId="0" fontId="9" fillId="0" borderId="0" xfId="0" applyFont="1"/>
    <xf numFmtId="0" fontId="2" fillId="0" borderId="9" xfId="0" applyFont="1" applyFill="1" applyBorder="1" applyAlignment="1">
      <alignment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49" fontId="2" fillId="0" borderId="1" xfId="0" applyNumberFormat="1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2" fillId="0" borderId="9" xfId="0" applyNumberFormat="1" applyFont="1" applyFill="1" applyBorder="1" applyAlignment="1">
      <alignment vertical="top" wrapText="1"/>
    </xf>
    <xf numFmtId="0" fontId="5" fillId="0" borderId="7" xfId="0" applyFont="1" applyFill="1" applyBorder="1" applyAlignment="1">
      <alignment vertical="top" wrapText="1"/>
    </xf>
    <xf numFmtId="0" fontId="0" fillId="0" borderId="0" xfId="0"/>
    <xf numFmtId="0" fontId="0" fillId="0" borderId="0" xfId="0" applyBorder="1" applyAlignment="1">
      <alignment horizontal="center" wrapTex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16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16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0" fontId="13" fillId="0" borderId="0" xfId="0" applyFont="1" applyBorder="1" applyAlignment="1">
      <alignment wrapText="1"/>
    </xf>
    <xf numFmtId="0" fontId="15" fillId="0" borderId="0" xfId="0" applyFont="1"/>
    <xf numFmtId="0" fontId="15" fillId="0" borderId="1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0" fillId="3" borderId="0" xfId="0" applyFill="1"/>
    <xf numFmtId="0" fontId="0" fillId="4" borderId="0" xfId="0" applyFill="1"/>
    <xf numFmtId="0" fontId="1" fillId="0" borderId="0" xfId="0" applyFont="1" applyFill="1"/>
    <xf numFmtId="0" fontId="13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2" fillId="0" borderId="1" xfId="0" applyFont="1" applyBorder="1" applyAlignment="1">
      <alignment vertical="top" wrapText="1"/>
    </xf>
    <xf numFmtId="0" fontId="16" fillId="0" borderId="8" xfId="0" applyFont="1" applyFill="1" applyBorder="1" applyAlignment="1">
      <alignment horizontal="left" vertical="top" wrapText="1"/>
    </xf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5" fillId="0" borderId="24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0" fontId="0" fillId="0" borderId="0" xfId="0" applyFill="1" applyBorder="1"/>
    <xf numFmtId="0" fontId="14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vertical="center" wrapText="1"/>
    </xf>
    <xf numFmtId="43" fontId="15" fillId="0" borderId="0" xfId="1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168" fontId="15" fillId="0" borderId="19" xfId="0" applyNumberFormat="1" applyFont="1" applyBorder="1" applyAlignment="1">
      <alignment horizontal="center" vertical="center"/>
    </xf>
    <xf numFmtId="168" fontId="15" fillId="0" borderId="15" xfId="0" applyNumberFormat="1" applyFont="1" applyBorder="1" applyAlignment="1">
      <alignment horizontal="center" vertical="center"/>
    </xf>
    <xf numFmtId="167" fontId="15" fillId="0" borderId="15" xfId="0" applyNumberFormat="1" applyFont="1" applyBorder="1" applyAlignment="1">
      <alignment horizontal="center" vertical="center"/>
    </xf>
    <xf numFmtId="165" fontId="15" fillId="0" borderId="15" xfId="0" applyNumberFormat="1" applyFont="1" applyBorder="1" applyAlignment="1">
      <alignment horizontal="center" vertical="center"/>
    </xf>
    <xf numFmtId="164" fontId="15" fillId="0" borderId="15" xfId="0" applyNumberFormat="1" applyFont="1" applyBorder="1" applyAlignment="1">
      <alignment horizontal="center" vertical="center"/>
    </xf>
    <xf numFmtId="166" fontId="15" fillId="0" borderId="15" xfId="0" applyNumberFormat="1" applyFont="1" applyBorder="1" applyAlignment="1">
      <alignment horizontal="center" vertical="center"/>
    </xf>
    <xf numFmtId="166" fontId="15" fillId="0" borderId="16" xfId="0" applyNumberFormat="1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 wrapText="1"/>
    </xf>
    <xf numFmtId="0" fontId="3" fillId="0" borderId="21" xfId="0" applyFont="1" applyBorder="1" applyAlignment="1">
      <alignment vertical="center" textRotation="90" wrapText="1"/>
    </xf>
    <xf numFmtId="0" fontId="3" fillId="0" borderId="22" xfId="0" applyFont="1" applyBorder="1" applyAlignment="1">
      <alignment vertical="center" textRotation="90" wrapText="1"/>
    </xf>
    <xf numFmtId="0" fontId="3" fillId="0" borderId="23" xfId="0" applyFont="1" applyBorder="1" applyAlignment="1">
      <alignment vertical="center" textRotation="90" wrapText="1"/>
    </xf>
    <xf numFmtId="0" fontId="0" fillId="0" borderId="0" xfId="0" applyFont="1" applyBorder="1" applyAlignment="1">
      <alignment wrapText="1"/>
    </xf>
    <xf numFmtId="3" fontId="15" fillId="0" borderId="20" xfId="1" applyNumberFormat="1" applyFont="1" applyBorder="1" applyAlignment="1">
      <alignment horizontal="center" vertical="center"/>
    </xf>
    <xf numFmtId="3" fontId="15" fillId="0" borderId="12" xfId="1" applyNumberFormat="1" applyFont="1" applyBorder="1" applyAlignment="1">
      <alignment horizontal="center" vertical="center"/>
    </xf>
    <xf numFmtId="3" fontId="15" fillId="0" borderId="18" xfId="1" applyNumberFormat="1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17" fillId="0" borderId="21" xfId="0" applyFont="1" applyBorder="1" applyAlignment="1">
      <alignment horizontal="center" wrapText="1"/>
    </xf>
    <xf numFmtId="0" fontId="17" fillId="0" borderId="23" xfId="0" applyFont="1" applyBorder="1" applyAlignment="1">
      <alignment horizontal="center" wrapText="1"/>
    </xf>
    <xf numFmtId="0" fontId="17" fillId="0" borderId="29" xfId="0" applyFont="1" applyBorder="1" applyAlignment="1">
      <alignment horizontal="center"/>
    </xf>
    <xf numFmtId="0" fontId="17" fillId="0" borderId="30" xfId="0" applyFont="1" applyBorder="1" applyAlignment="1">
      <alignment horizontal="center" wrapText="1"/>
    </xf>
    <xf numFmtId="0" fontId="17" fillId="0" borderId="8" xfId="0" applyFont="1" applyBorder="1" applyAlignment="1">
      <alignment horizontal="center"/>
    </xf>
    <xf numFmtId="0" fontId="0" fillId="0" borderId="0" xfId="0" quotePrefix="1"/>
    <xf numFmtId="0" fontId="6" fillId="0" borderId="12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0" fillId="0" borderId="8" xfId="0" applyNumberFormat="1" applyBorder="1" applyAlignment="1">
      <alignment horizontal="left"/>
    </xf>
    <xf numFmtId="169" fontId="0" fillId="0" borderId="8" xfId="0" quotePrefix="1" applyNumberFormat="1" applyBorder="1" applyAlignment="1">
      <alignment horizontal="left"/>
    </xf>
    <xf numFmtId="49" fontId="2" fillId="29" borderId="6" xfId="0" applyNumberFormat="1" applyFont="1" applyFill="1" applyBorder="1" applyAlignment="1">
      <alignment vertical="top" wrapText="1"/>
    </xf>
    <xf numFmtId="0" fontId="2" fillId="29" borderId="6" xfId="0" applyFont="1" applyFill="1" applyBorder="1" applyAlignment="1">
      <alignment vertical="top" wrapText="1"/>
    </xf>
    <xf numFmtId="0" fontId="2" fillId="29" borderId="6" xfId="0" applyFont="1" applyFill="1" applyBorder="1" applyAlignment="1">
      <alignment horizontal="center" vertical="top" wrapText="1"/>
    </xf>
    <xf numFmtId="49" fontId="2" fillId="29" borderId="1" xfId="0" applyNumberFormat="1" applyFont="1" applyFill="1" applyBorder="1" applyAlignment="1">
      <alignment vertical="top" wrapText="1"/>
    </xf>
    <xf numFmtId="0" fontId="2" fillId="29" borderId="1" xfId="0" applyFont="1" applyFill="1" applyBorder="1" applyAlignment="1">
      <alignment vertical="top" wrapText="1"/>
    </xf>
    <xf numFmtId="0" fontId="2" fillId="29" borderId="1" xfId="0" applyFont="1" applyFill="1" applyBorder="1" applyAlignment="1">
      <alignment horizontal="center" vertical="top" wrapText="1"/>
    </xf>
    <xf numFmtId="0" fontId="0" fillId="0" borderId="8" xfId="0" applyBorder="1" applyAlignment="1">
      <alignment horizontal="left"/>
    </xf>
    <xf numFmtId="0" fontId="10" fillId="0" borderId="0" xfId="0" applyFont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0" borderId="8" xfId="0" applyBorder="1" applyAlignment="1"/>
    <xf numFmtId="0" fontId="0" fillId="0" borderId="8" xfId="0" applyBorder="1" applyAlignment="1">
      <alignment horizontal="left"/>
    </xf>
    <xf numFmtId="169" fontId="0" fillId="0" borderId="8" xfId="0" quotePrefix="1" applyNumberFormat="1" applyBorder="1" applyAlignment="1">
      <alignment horizontal="left"/>
    </xf>
    <xf numFmtId="0" fontId="17" fillId="0" borderId="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5" fillId="0" borderId="15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33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34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5" borderId="16" xfId="0" applyFont="1" applyFill="1" applyBorder="1" applyAlignment="1">
      <alignment horizontal="center" vertical="center" wrapText="1"/>
    </xf>
    <xf numFmtId="0" fontId="15" fillId="5" borderId="18" xfId="0" applyFont="1" applyFill="1" applyBorder="1" applyAlignment="1">
      <alignment horizontal="center" vertical="center" wrapText="1"/>
    </xf>
    <xf numFmtId="0" fontId="17" fillId="0" borderId="29" xfId="0" applyFont="1" applyBorder="1" applyAlignment="1">
      <alignment horizontal="center" wrapText="1"/>
    </xf>
    <xf numFmtId="0" fontId="17" fillId="0" borderId="30" xfId="0" applyFont="1" applyBorder="1" applyAlignment="1">
      <alignment horizontal="center" wrapText="1"/>
    </xf>
    <xf numFmtId="0" fontId="17" fillId="0" borderId="31" xfId="0" applyFont="1" applyBorder="1" applyAlignment="1">
      <alignment horizontal="center" wrapText="1"/>
    </xf>
    <xf numFmtId="0" fontId="17" fillId="0" borderId="32" xfId="0" applyFont="1" applyBorder="1" applyAlignment="1">
      <alignment horizontal="center" wrapText="1"/>
    </xf>
    <xf numFmtId="0" fontId="17" fillId="0" borderId="28" xfId="0" applyFont="1" applyFill="1" applyBorder="1" applyAlignment="1">
      <alignment horizontal="center" wrapText="1"/>
    </xf>
    <xf numFmtId="0" fontId="17" fillId="0" borderId="3" xfId="0" applyFont="1" applyFill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4" xfId="0" applyFont="1" applyBorder="1" applyAlignment="1">
      <alignment horizont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5" borderId="27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</cellXfs>
  <cellStyles count="30370">
    <cellStyle name="20% - Accent1 2" xfId="3" xr:uid="{42390675-26BF-412F-BCF7-99D81BBD993E}"/>
    <cellStyle name="20% - Accent2 2" xfId="4" xr:uid="{74D0F570-C143-467C-AD54-77E128FFED0F}"/>
    <cellStyle name="20% - Accent3 2" xfId="5" xr:uid="{DE33C22E-D48A-4B4E-831D-459F34264218}"/>
    <cellStyle name="20% - Accent4 2" xfId="6" xr:uid="{3BC681E6-7E1E-40F9-9794-0261EFF93935}"/>
    <cellStyle name="20% - Accent5 2" xfId="7" xr:uid="{6AB831E2-54CF-49C0-861F-4103E51F8FA4}"/>
    <cellStyle name="20% - Accent6 2" xfId="8" xr:uid="{1C606934-7EEE-4B7C-8B59-45BB8E019C02}"/>
    <cellStyle name="20% - Cor1" xfId="9" xr:uid="{1B886DE8-86B4-42DF-830A-224F865CC155}"/>
    <cellStyle name="20% - Cor2" xfId="10" xr:uid="{40D15D7C-3F41-4E9C-90F1-A184D68A8F2F}"/>
    <cellStyle name="20% - Cor3" xfId="11" xr:uid="{F079C562-BABB-41D4-B789-5AE58DDF8C39}"/>
    <cellStyle name="20% - Cor4" xfId="12" xr:uid="{418C9EF7-E405-41F1-A97A-46B427AD3095}"/>
    <cellStyle name="20% - Cor5" xfId="13" xr:uid="{AC21F24E-7FC2-4090-8674-644AFB2FE32E}"/>
    <cellStyle name="20% - Cor6" xfId="14" xr:uid="{A56F85A5-89FD-4BFF-ADA8-9E028481561D}"/>
    <cellStyle name="40% - Accent1 2" xfId="15" xr:uid="{1BFBA4CF-D0CF-4E86-85B7-7739B893AC71}"/>
    <cellStyle name="40% - Accent2 2" xfId="16" xr:uid="{33CC7758-E891-460E-A3DC-3C607F4743CD}"/>
    <cellStyle name="40% - Accent3 2" xfId="17" xr:uid="{C532DE2F-E3A1-4A77-A741-64CABFFFE737}"/>
    <cellStyle name="40% - Accent4 2" xfId="18" xr:uid="{E9FC2306-BEF6-4718-B923-2860297C2104}"/>
    <cellStyle name="40% - Accent5 2" xfId="19" xr:uid="{1AFEA957-35AB-4E08-BCF0-C3B79CA05861}"/>
    <cellStyle name="40% - Accent6 2" xfId="20" xr:uid="{058E29D0-0970-4840-B509-5BAEE0AD3E68}"/>
    <cellStyle name="40% - Accent6 3" xfId="11312" xr:uid="{59E186E3-4A1C-4CC8-A53E-887956B965C7}"/>
    <cellStyle name="40% - Accent6 3 2" xfId="25634" xr:uid="{2986EB47-6B6E-4E14-B8DC-E4B39CA68FBC}"/>
    <cellStyle name="40% - Cor1" xfId="21" xr:uid="{A55DB26C-CC27-459C-BA17-0CAD4074E57C}"/>
    <cellStyle name="40% - Cor2" xfId="22" xr:uid="{F6B9FEBF-AC95-4297-B811-5C90062C4E12}"/>
    <cellStyle name="40% - Cor3" xfId="23" xr:uid="{6B3203E1-72B1-42B5-9120-F255CBB48042}"/>
    <cellStyle name="40% - Cor4" xfId="24" xr:uid="{854F969B-77F4-4A03-8B36-FC2DE0F1CA7D}"/>
    <cellStyle name="40% - Cor5" xfId="25" xr:uid="{9F58A745-0A3A-4B51-82C1-09F3033E4E2E}"/>
    <cellStyle name="40% - Cor6" xfId="26" xr:uid="{3154442F-68F9-4411-B082-95D9B3D880B2}"/>
    <cellStyle name="60% - Accent1 2" xfId="27" xr:uid="{EED6A609-CBCB-45D7-915D-58D72EBEDCC9}"/>
    <cellStyle name="60% - Accent2 2" xfId="28" xr:uid="{24B719CF-82D5-4BB5-8166-ACD942971A4D}"/>
    <cellStyle name="60% - Accent3 2" xfId="29" xr:uid="{271C93D7-18C6-4574-9101-B5AB4FD8118D}"/>
    <cellStyle name="60% - Accent4 2" xfId="30" xr:uid="{D48076BD-0844-4805-98D6-263F9543FCB0}"/>
    <cellStyle name="60% - Accent5 2" xfId="31" xr:uid="{51B8A4DA-3665-461B-B745-74D475937330}"/>
    <cellStyle name="60% - Accent6 2" xfId="32" xr:uid="{7904C39B-4586-429F-A6A3-454DD7844BF7}"/>
    <cellStyle name="60% - Cor1" xfId="33" xr:uid="{C5787E8D-3810-4B78-8412-DC231E631FDD}"/>
    <cellStyle name="60% - Cor2" xfId="34" xr:uid="{F912EC9A-6A5F-42A1-AEB1-A48FA4F279A5}"/>
    <cellStyle name="60% - Cor3" xfId="35" xr:uid="{2A2D022A-AF28-46D0-B822-329088233A82}"/>
    <cellStyle name="60% - Cor4" xfId="36" xr:uid="{5BB02F6A-8CA0-4C93-ACD6-D80BE0901C66}"/>
    <cellStyle name="60% - Cor5" xfId="37" xr:uid="{3B1DA59E-6C78-4FC3-B630-C4ADF67C8E11}"/>
    <cellStyle name="60% - Cor6" xfId="38" xr:uid="{DF6236F7-7FC4-4DCC-8E1C-F462111B5BF4}"/>
    <cellStyle name="Accent1 2" xfId="39" xr:uid="{304167EC-99D1-4961-A6C3-2F7BAE4F9C57}"/>
    <cellStyle name="Accent2 2" xfId="40" xr:uid="{7093A95F-1956-44EA-B79D-4DFBE23D36CD}"/>
    <cellStyle name="Accent3 2" xfId="41" xr:uid="{BB883022-2D79-4E04-B717-12406C281453}"/>
    <cellStyle name="Accent4 2" xfId="42" xr:uid="{6033083C-C2A0-4D6B-9BBB-1C7D0FF68566}"/>
    <cellStyle name="Accent5 2" xfId="43" xr:uid="{08F52765-A416-4C1E-9086-06064A0F8458}"/>
    <cellStyle name="Accent6 2" xfId="44" xr:uid="{961DCD36-50D1-4A35-83D3-EEAD5E634D2E}"/>
    <cellStyle name="Bad 2" xfId="45" xr:uid="{972894FA-386B-4A92-B3FB-CD71675AE501}"/>
    <cellStyle name="Cabeçalho 1" xfId="46" xr:uid="{0D58EBEA-4658-4F4F-AE79-61DA7BFFC090}"/>
    <cellStyle name="Cabeçalho 2" xfId="47" xr:uid="{C1C4E0E4-19FC-40BB-848B-7FF79F2E0C3C}"/>
    <cellStyle name="Cabeçalho 3" xfId="48" xr:uid="{F4279888-6DBF-49D0-AC03-D0A472D8E114}"/>
    <cellStyle name="Cabeçalho 4" xfId="49" xr:uid="{91A0ED52-D44D-40E1-A7D9-9906B03DB613}"/>
    <cellStyle name="Calculation 2" xfId="50" xr:uid="{7ABF3050-9D38-4DD6-BF71-D29B7AFBD36B}"/>
    <cellStyle name="Calculation 2 2" xfId="51" xr:uid="{BD926D1A-E9FD-48FE-B87A-A3765D88210F}"/>
    <cellStyle name="Calculation 2 2 10" xfId="52" xr:uid="{29B533FB-F82C-482A-B98B-23C17C8354AB}"/>
    <cellStyle name="Calculation 2 2 10 2" xfId="7731" xr:uid="{16A97218-3B94-4514-BC5F-4E36B62A32B3}"/>
    <cellStyle name="Calculation 2 2 10 2 2" xfId="10345" xr:uid="{D5469AA9-DDC5-4B38-AB82-68FC08CF7A11}"/>
    <cellStyle name="Calculation 2 2 10 2 2 2" xfId="16607" xr:uid="{B01269F0-5A6C-4851-847B-E7722A027667}"/>
    <cellStyle name="Calculation 2 2 10 2 2 2 2" xfId="30023" xr:uid="{D189A7DE-C9F0-412D-88A3-40D230FC7573}"/>
    <cellStyle name="Calculation 2 2 10 2 2 3" xfId="21352" xr:uid="{B3338C2E-D65B-43E7-BBE2-ACEF45FE49B7}"/>
    <cellStyle name="Calculation 2 2 10 2 3" xfId="14335" xr:uid="{13C7285F-8CF7-400E-9587-E0B18E278DFD}"/>
    <cellStyle name="Calculation 2 2 10 2 3 2" xfId="28657" xr:uid="{11333994-A58B-4F44-9122-6D67A57581A5}"/>
    <cellStyle name="Calculation 2 2 10 2 4" xfId="19980" xr:uid="{1E9C4BDA-6B31-4568-8944-F0C8402F0051}"/>
    <cellStyle name="Calculation 2 2 10 3" xfId="12155" xr:uid="{58965569-DCAC-4865-8F3B-5977B248DE4A}"/>
    <cellStyle name="Calculation 2 2 10 3 2" xfId="26477" xr:uid="{43FE00BC-227C-4265-A125-E1B1A89F7459}"/>
    <cellStyle name="Calculation 2 2 10 4" xfId="17800" xr:uid="{51C19309-0AA1-4646-BE1E-15E890ADB53D}"/>
    <cellStyle name="Calculation 2 2 11" xfId="3744" xr:uid="{F088D49A-95BA-44FD-9B4F-E101CD9C6EE6}"/>
    <cellStyle name="Calculation 2 2 11 2" xfId="3153" xr:uid="{BF19867A-D80B-4C44-9225-2047363B7B84}"/>
    <cellStyle name="Calculation 2 2 11 2 2" xfId="22421" xr:uid="{0C975FD7-2CE2-49F9-9116-3E4AD23C45E6}"/>
    <cellStyle name="Calculation 2 2 11 3" xfId="4027" xr:uid="{ABB11767-6624-46D8-98BD-AEE4EDADB52F}"/>
    <cellStyle name="Calculation 2 2 12" xfId="6809" xr:uid="{EA8CC54A-BAF2-46FB-8C2A-24B22A47DA89}"/>
    <cellStyle name="Calculation 2 2 12 2" xfId="23748" xr:uid="{4C823C24-970F-4CD1-97BC-CD481EED574C}"/>
    <cellStyle name="Calculation 2 2 13" xfId="15146" xr:uid="{48C90FA1-8020-46A1-B621-8E6364AABE36}"/>
    <cellStyle name="Calculation 2 2 2" xfId="53" xr:uid="{2B283EE7-CF7C-4E11-B63F-86FAAE86D6E7}"/>
    <cellStyle name="Calculation 2 2 2 10" xfId="5069" xr:uid="{8B68468C-865C-44FF-9EE8-80949C1F4760}"/>
    <cellStyle name="Calculation 2 2 2 10 2" xfId="11616" xr:uid="{C6E91F9D-13A2-4944-88B7-5E03016D1F81}"/>
    <cellStyle name="Calculation 2 2 2 10 2 2" xfId="25938" xr:uid="{32F10904-0ABE-4E39-95E2-55A1BEA00E67}"/>
    <cellStyle name="Calculation 2 2 2 10 3" xfId="17029" xr:uid="{A05447FE-43FB-4D14-833B-0E0B92E2AFFD}"/>
    <cellStyle name="Calculation 2 2 2 11" xfId="4592" xr:uid="{10ACF04B-1EDA-4212-BF84-124B41490863}"/>
    <cellStyle name="Calculation 2 2 2 11 2" xfId="23054" xr:uid="{D64C5A80-9016-49CA-A010-6B6EB7F9CA37}"/>
    <cellStyle name="Calculation 2 2 2 12" xfId="3614" xr:uid="{F13AB174-E1B6-4DD6-831E-0A0E8D0397C5}"/>
    <cellStyle name="Calculation 2 2 2 2" xfId="54" xr:uid="{F8F97727-DBC0-40FB-9CC3-7A04BFBFE7D5}"/>
    <cellStyle name="Calculation 2 2 2 2 10" xfId="4846" xr:uid="{7F28CF8D-7102-425D-9EBF-F765764775B3}"/>
    <cellStyle name="Calculation 2 2 2 2 10 2" xfId="23220" xr:uid="{575F766E-4C39-469B-8C98-42AF2D22AF40}"/>
    <cellStyle name="Calculation 2 2 2 2 11" xfId="14850" xr:uid="{DB01EC48-60E8-41C2-B841-FCAA391142EA}"/>
    <cellStyle name="Calculation 2 2 2 2 2" xfId="55" xr:uid="{34008D67-8ACD-4321-9601-C4C6756EB432}"/>
    <cellStyle name="Calculation 2 2 2 2 2 2" xfId="56" xr:uid="{BF4684D5-BC65-4A3B-ACB9-59BBC626EB71}"/>
    <cellStyle name="Calculation 2 2 2 2 2 2 2" xfId="57" xr:uid="{A4E782AB-57A4-47B2-A2FD-EAA7A9C48632}"/>
    <cellStyle name="Calculation 2 2 2 2 2 2 2 2" xfId="6986" xr:uid="{DD4C59A6-0EAB-4183-8BD9-E83740E29811}"/>
    <cellStyle name="Calculation 2 2 2 2 2 2 2 2 2" xfId="13590" xr:uid="{3E8CA730-D1DA-4E0A-86FB-446714233A88}"/>
    <cellStyle name="Calculation 2 2 2 2 2 2 2 2 2 2" xfId="27912" xr:uid="{559E1241-E5A0-4160-8A96-7A31BD741029}"/>
    <cellStyle name="Calculation 2 2 2 2 2 2 2 2 3" xfId="19235" xr:uid="{2AB7CA84-C2F3-4E50-8D3F-A6107AA34D99}"/>
    <cellStyle name="Calculation 2 2 2 2 2 2 2 3" xfId="4075" xr:uid="{1F62E4DC-41D7-432B-8621-AEAF3A947DCE}"/>
    <cellStyle name="Calculation 2 2 2 2 2 2 2 3 2" xfId="9418" xr:uid="{D18AD4B9-0B91-4D3C-A9F4-D54E35A5B80B}"/>
    <cellStyle name="Calculation 2 2 2 2 2 2 2 3 2 2" xfId="15680" xr:uid="{53C56EC9-BB96-468B-B1E1-7A1298DFBE8C}"/>
    <cellStyle name="Calculation 2 2 2 2 2 2 2 3 2 2 2" xfId="29096" xr:uid="{61D22BFF-4E7D-4AFE-8C20-98CDAF6D7B3A}"/>
    <cellStyle name="Calculation 2 2 2 2 2 2 2 3 2 3" xfId="20425" xr:uid="{619A5606-91B2-49C8-B308-9FA0963E8FD9}"/>
    <cellStyle name="Calculation 2 2 2 2 2 2 2 3 3" xfId="5037" xr:uid="{42EBA28B-6929-4ED5-BD3F-5FCDAB254FA6}"/>
    <cellStyle name="Calculation 2 2 2 2 2 2 2 3 3 2" xfId="23317" xr:uid="{797D7186-D701-4DDF-903C-A3385DFBFB1A}"/>
    <cellStyle name="Calculation 2 2 2 2 2 2 2 3 4" xfId="6285" xr:uid="{D6EAC05E-4B8B-4A52-B49E-1CAFB5A3F1AC}"/>
    <cellStyle name="Calculation 2 2 2 2 2 2 2 4" xfId="11498" xr:uid="{03A25E37-7D7B-4DC8-9E60-A57DC0ECF5DB}"/>
    <cellStyle name="Calculation 2 2 2 2 2 2 2 4 2" xfId="25820" xr:uid="{03BC3C22-09EB-429E-BB27-76E5D16D57C5}"/>
    <cellStyle name="Calculation 2 2 2 2 2 2 2 5" xfId="15013" xr:uid="{D5B3F2F4-29CC-46AC-BCD4-E451002318F4}"/>
    <cellStyle name="Calculation 2 2 2 2 2 2 3" xfId="58" xr:uid="{F3FAED1B-0179-4A51-BA76-11E8485F4F5F}"/>
    <cellStyle name="Calculation 2 2 2 2 2 2 3 2" xfId="3624" xr:uid="{F547E737-D859-4B6C-B4B9-A96BCDEE342B}"/>
    <cellStyle name="Calculation 2 2 2 2 2 2 3 2 2" xfId="9347" xr:uid="{AFEE5762-F68A-4570-B595-7F0E87B2162C}"/>
    <cellStyle name="Calculation 2 2 2 2 2 2 3 2 2 2" xfId="15609" xr:uid="{D12B6F51-7FBB-4136-B1E6-11E90BB3AD85}"/>
    <cellStyle name="Calculation 2 2 2 2 2 2 3 2 2 2 2" xfId="29025" xr:uid="{E028D051-D65E-47F7-B786-2F85A9C3A636}"/>
    <cellStyle name="Calculation 2 2 2 2 2 2 3 2 2 3" xfId="20354" xr:uid="{73591A3B-93F6-4716-A344-66EA4F73CCD4}"/>
    <cellStyle name="Calculation 2 2 2 2 2 2 3 2 3" xfId="4916" xr:uid="{8A69A279-5C40-4094-9883-F0BE01FBC42D}"/>
    <cellStyle name="Calculation 2 2 2 2 2 2 3 2 3 2" xfId="23262" xr:uid="{BA24339F-FF00-46BB-9BD8-C9B865293337}"/>
    <cellStyle name="Calculation 2 2 2 2 2 2 3 2 4" xfId="15162" xr:uid="{4711A168-F984-4065-8F8A-2964D8E4CD13}"/>
    <cellStyle name="Calculation 2 2 2 2 2 2 3 3" xfId="13317" xr:uid="{CE9CFD27-4E14-4DD0-B6D1-A314A8D01FA6}"/>
    <cellStyle name="Calculation 2 2 2 2 2 2 3 3 2" xfId="27639" xr:uid="{BC95741A-AC53-4D22-A9F9-040435B92CAD}"/>
    <cellStyle name="Calculation 2 2 2 2 2 2 3 4" xfId="18962" xr:uid="{03A0C769-5BDB-41CA-B34F-1D3B2C29418E}"/>
    <cellStyle name="Calculation 2 2 2 2 2 2 4" xfId="5767" xr:uid="{08910ED5-744A-4C99-872D-11ABD12366E2}"/>
    <cellStyle name="Calculation 2 2 2 2 2 2 4 2" xfId="12320" xr:uid="{4FF1833B-061A-45C3-A168-082F75B11A1C}"/>
    <cellStyle name="Calculation 2 2 2 2 2 2 4 2 2" xfId="26642" xr:uid="{F62C5291-E1EC-431C-AF8C-F1A8E0CE7D7A}"/>
    <cellStyle name="Calculation 2 2 2 2 2 2 4 3" xfId="17965" xr:uid="{3C45619F-1DA9-4B5A-9F14-3818FA73F7D3}"/>
    <cellStyle name="Calculation 2 2 2 2 2 2 5" xfId="6199" xr:uid="{403DBF83-EF42-40AA-A965-0BEAC4FB0478}"/>
    <cellStyle name="Calculation 2 2 2 2 2 2 5 2" xfId="23459" xr:uid="{0710C0F1-E294-4192-B111-AF6DE1F7EF8B}"/>
    <cellStyle name="Calculation 2 2 2 2 2 2 6" xfId="6598" xr:uid="{794A00B4-0CA4-45E2-A041-1FFBC85B7E66}"/>
    <cellStyle name="Calculation 2 2 2 2 2 3" xfId="59" xr:uid="{42E818C2-465D-464D-B5A0-6C7C92CC0F0C}"/>
    <cellStyle name="Calculation 2 2 2 2 2 3 2" xfId="60" xr:uid="{ABB887C7-7681-4E64-B619-00CA2B339871}"/>
    <cellStyle name="Calculation 2 2 2 2 2 3 2 2" xfId="6045" xr:uid="{973FD257-94BF-4C95-8C91-9B74A890B092}"/>
    <cellStyle name="Calculation 2 2 2 2 2 3 2 2 2" xfId="12611" xr:uid="{94888388-2FB3-4C52-8803-C05C80695695}"/>
    <cellStyle name="Calculation 2 2 2 2 2 3 2 2 2 2" xfId="26933" xr:uid="{92802F4B-16A6-499C-83C2-E1CE74871D1C}"/>
    <cellStyle name="Calculation 2 2 2 2 2 3 2 2 3" xfId="18256" xr:uid="{38747A60-E31D-498C-A002-90AF1329BC7B}"/>
    <cellStyle name="Calculation 2 2 2 2 2 3 2 3" xfId="7192" xr:uid="{78B217BA-6EA3-4613-B15A-7D6C2714994E}"/>
    <cellStyle name="Calculation 2 2 2 2 2 3 2 3 2" xfId="9806" xr:uid="{5A39F846-6585-4BBF-83C4-F42956EA6A8C}"/>
    <cellStyle name="Calculation 2 2 2 2 2 3 2 3 2 2" xfId="16068" xr:uid="{456D684F-0671-4EB1-8863-F03F14F26B30}"/>
    <cellStyle name="Calculation 2 2 2 2 2 3 2 3 2 2 2" xfId="29484" xr:uid="{B8C5E4CF-5C4B-49FB-9F06-39F39AB3C0F1}"/>
    <cellStyle name="Calculation 2 2 2 2 2 3 2 3 2 3" xfId="20813" xr:uid="{2F6A4FAF-576F-46B3-8D75-2C14A259A873}"/>
    <cellStyle name="Calculation 2 2 2 2 2 3 2 3 3" xfId="13796" xr:uid="{F0CFEFFF-6847-4C3A-95A6-926D63AE0C28}"/>
    <cellStyle name="Calculation 2 2 2 2 2 3 2 3 3 2" xfId="28118" xr:uid="{033CB4F5-9CBD-449F-B224-F547FB450314}"/>
    <cellStyle name="Calculation 2 2 2 2 2 3 2 3 4" xfId="19441" xr:uid="{1E3EA7DE-044F-4C56-901D-055183EABF29}"/>
    <cellStyle name="Calculation 2 2 2 2 2 3 2 4" xfId="4436" xr:uid="{E01AA4EE-51DD-4B0D-862A-C4DDE13492E6}"/>
    <cellStyle name="Calculation 2 2 2 2 2 3 2 4 2" xfId="22951" xr:uid="{59CFEDD7-E458-4FB0-9311-52DB50C5E0C1}"/>
    <cellStyle name="Calculation 2 2 2 2 2 3 2 5" xfId="14736" xr:uid="{4887E848-DDAC-4DEF-BCAC-EA4930D8F4A3}"/>
    <cellStyle name="Calculation 2 2 2 2 2 3 3" xfId="61" xr:uid="{E74F59D6-F3EB-4227-A37B-4F7DA968DBB3}"/>
    <cellStyle name="Calculation 2 2 2 2 2 3 3 2" xfId="7811" xr:uid="{55EC01ED-A641-42B2-BF2F-A5509DF829E5}"/>
    <cellStyle name="Calculation 2 2 2 2 2 3 3 2 2" xfId="10425" xr:uid="{B2E811D6-5D31-457F-9773-8AF9A0755C70}"/>
    <cellStyle name="Calculation 2 2 2 2 2 3 3 2 2 2" xfId="16687" xr:uid="{70A7C889-89E4-45E6-8F10-C634677D44DB}"/>
    <cellStyle name="Calculation 2 2 2 2 2 3 3 2 2 2 2" xfId="30103" xr:uid="{4DC698DF-1B53-43B1-A139-7986D5B88DC9}"/>
    <cellStyle name="Calculation 2 2 2 2 2 3 3 2 2 3" xfId="21432" xr:uid="{F12A2DA2-65A4-4F0B-A7F0-89A9B548D106}"/>
    <cellStyle name="Calculation 2 2 2 2 2 3 3 2 3" xfId="14415" xr:uid="{8EA64D7D-15EB-40B9-B671-71A951981480}"/>
    <cellStyle name="Calculation 2 2 2 2 2 3 3 2 3 2" xfId="28737" xr:uid="{11D5A10E-4B16-4679-94C9-708301C8C28F}"/>
    <cellStyle name="Calculation 2 2 2 2 2 3 3 2 4" xfId="20060" xr:uid="{0C6843F5-3F6A-4B12-A65B-72961CA5E727}"/>
    <cellStyle name="Calculation 2 2 2 2 2 3 3 3" xfId="13252" xr:uid="{1F3D429D-2155-4300-92C9-E4A7483D9705}"/>
    <cellStyle name="Calculation 2 2 2 2 2 3 3 3 2" xfId="27574" xr:uid="{87B5B7B8-277C-48D9-9020-48EF2E93EBCE}"/>
    <cellStyle name="Calculation 2 2 2 2 2 3 3 4" xfId="18897" xr:uid="{9BDD17AE-3E22-430B-8E2A-600E97AF3944}"/>
    <cellStyle name="Calculation 2 2 2 2 2 3 4" xfId="5694" xr:uid="{9C1902CF-5FA7-49F6-A84B-9D18E2A1625D}"/>
    <cellStyle name="Calculation 2 2 2 2 2 3 4 2" xfId="12247" xr:uid="{55255161-F23D-42CC-ADF7-0C156BC703B0}"/>
    <cellStyle name="Calculation 2 2 2 2 2 3 4 2 2" xfId="26569" xr:uid="{A836EA45-E075-45F7-890F-9BF4E953B561}"/>
    <cellStyle name="Calculation 2 2 2 2 2 3 4 3" xfId="17892" xr:uid="{3A6113EE-5D8F-4467-A654-74562B1858E2}"/>
    <cellStyle name="Calculation 2 2 2 2 2 3 5" xfId="6318" xr:uid="{E8628C8B-CD22-4227-92B5-75E9675E84CA}"/>
    <cellStyle name="Calculation 2 2 2 2 2 3 5 2" xfId="23513" xr:uid="{9B1939DD-72B9-4EE8-87D3-A1815F0A5302}"/>
    <cellStyle name="Calculation 2 2 2 2 2 3 6" xfId="15269" xr:uid="{6439F4C9-7ED0-411E-838F-CFA24C21DE6D}"/>
    <cellStyle name="Calculation 2 2 2 2 2 4" xfId="62" xr:uid="{56A43F53-EBA9-46EB-BE0F-48B3114450EE}"/>
    <cellStyle name="Calculation 2 2 2 2 2 4 2" xfId="6981" xr:uid="{A6F67512-ADFC-4531-AC5F-ADFD1066C202}"/>
    <cellStyle name="Calculation 2 2 2 2 2 4 2 2" xfId="13585" xr:uid="{BBD38CBC-F092-4CC5-9F22-40AF4620FD85}"/>
    <cellStyle name="Calculation 2 2 2 2 2 4 2 2 2" xfId="27907" xr:uid="{960F0306-1D71-48E0-9EFD-0F88D3D33C56}"/>
    <cellStyle name="Calculation 2 2 2 2 2 4 2 3" xfId="19230" xr:uid="{DDAD9DE6-F90C-4853-AD35-D811E98318EC}"/>
    <cellStyle name="Calculation 2 2 2 2 2 4 3" xfId="7774" xr:uid="{22B68229-17E9-4DC4-81DF-9F55F2F9FA3F}"/>
    <cellStyle name="Calculation 2 2 2 2 2 4 3 2" xfId="10388" xr:uid="{5DCDFF0F-6EDE-4DBE-9F53-C0C6D6D7A6D4}"/>
    <cellStyle name="Calculation 2 2 2 2 2 4 3 2 2" xfId="16650" xr:uid="{CB74BBDC-BDB7-449F-9470-2CDB164DAD28}"/>
    <cellStyle name="Calculation 2 2 2 2 2 4 3 2 2 2" xfId="30066" xr:uid="{D2A64638-81C5-4A6F-B7A5-81E3E5320C04}"/>
    <cellStyle name="Calculation 2 2 2 2 2 4 3 2 3" xfId="21395" xr:uid="{60B8330D-B542-46CC-9355-AF049AEAC6DE}"/>
    <cellStyle name="Calculation 2 2 2 2 2 4 3 3" xfId="14378" xr:uid="{8AD07750-7BBE-4F8E-816A-292A81C1129F}"/>
    <cellStyle name="Calculation 2 2 2 2 2 4 3 3 2" xfId="28700" xr:uid="{A17BCBFB-BFBD-4D2F-BD64-D2F423459F8D}"/>
    <cellStyle name="Calculation 2 2 2 2 2 4 3 4" xfId="20023" xr:uid="{FCE8AD21-D527-47F8-98EA-499F361D87AA}"/>
    <cellStyle name="Calculation 2 2 2 2 2 4 4" xfId="11493" xr:uid="{99CA4772-622E-4E6C-A9EA-A9BA298684E1}"/>
    <cellStyle name="Calculation 2 2 2 2 2 4 4 2" xfId="25815" xr:uid="{2D6409B0-0FCC-4546-8B53-861D6CCE0C1C}"/>
    <cellStyle name="Calculation 2 2 2 2 2 4 5" xfId="15220" xr:uid="{D746B696-8D85-4A60-B831-45C24FDD7636}"/>
    <cellStyle name="Calculation 2 2 2 2 2 5" xfId="63" xr:uid="{DB1C61E0-7AE3-41D6-9B81-5A2993A260BE}"/>
    <cellStyle name="Calculation 2 2 2 2 2 5 2" xfId="7046" xr:uid="{FAE6186B-378E-4B5E-81EF-9846F00844AE}"/>
    <cellStyle name="Calculation 2 2 2 2 2 5 2 2" xfId="9660" xr:uid="{4699BBFE-E157-4069-B52F-878139A2F8FA}"/>
    <cellStyle name="Calculation 2 2 2 2 2 5 2 2 2" xfId="15922" xr:uid="{4B170DB9-26CC-4427-87F9-2EACC36FAA5E}"/>
    <cellStyle name="Calculation 2 2 2 2 2 5 2 2 2 2" xfId="29338" xr:uid="{123B74D8-F83A-4740-90D2-5061D5594B8B}"/>
    <cellStyle name="Calculation 2 2 2 2 2 5 2 2 3" xfId="20667" xr:uid="{E08010A6-AA0E-420D-A9DA-2843FBE7D986}"/>
    <cellStyle name="Calculation 2 2 2 2 2 5 2 3" xfId="13650" xr:uid="{94502941-29EA-4806-8E8E-D478E86898AB}"/>
    <cellStyle name="Calculation 2 2 2 2 2 5 2 3 2" xfId="27972" xr:uid="{022DDF0C-E300-44EA-8442-334E5F98A369}"/>
    <cellStyle name="Calculation 2 2 2 2 2 5 2 4" xfId="19295" xr:uid="{2AE3CC69-5C18-4882-90DD-66B3F9D5E511}"/>
    <cellStyle name="Calculation 2 2 2 2 2 5 3" xfId="12893" xr:uid="{873A681D-20A8-46B8-96B0-45790B0CB1AB}"/>
    <cellStyle name="Calculation 2 2 2 2 2 5 3 2" xfId="27215" xr:uid="{BB9E4446-7699-44E4-82DA-76F2DA600604}"/>
    <cellStyle name="Calculation 2 2 2 2 2 5 4" xfId="18538" xr:uid="{EB1A3196-89FF-42DF-A6BB-B31542C8F73A}"/>
    <cellStyle name="Calculation 2 2 2 2 2 6" xfId="5511" xr:uid="{4ABA2760-71A0-4661-B640-0F9FFC2ECB8B}"/>
    <cellStyle name="Calculation 2 2 2 2 2 6 2" xfId="12062" xr:uid="{37064363-9115-49BB-B990-D9ECDB0B66EB}"/>
    <cellStyle name="Calculation 2 2 2 2 2 6 2 2" xfId="26384" xr:uid="{83A064C1-8763-48C8-873E-B3700BD8EF52}"/>
    <cellStyle name="Calculation 2 2 2 2 2 6 3" xfId="17707" xr:uid="{18407454-83A9-44C8-A1E6-D2AE4520E5C3}"/>
    <cellStyle name="Calculation 2 2 2 2 2 7" xfId="4528" xr:uid="{D9DF37C0-3E79-40B9-9928-5C0B354FE2B9}"/>
    <cellStyle name="Calculation 2 2 2 2 2 7 2" xfId="23009" xr:uid="{445E7F64-48A4-4A5E-91F1-C030CDD6CA8B}"/>
    <cellStyle name="Calculation 2 2 2 2 2 8" xfId="15596" xr:uid="{9110F619-59A3-4BE1-A9DC-CF2666DB3B45}"/>
    <cellStyle name="Calculation 2 2 2 2 3" xfId="64" xr:uid="{BF0CD7EE-6DD1-4250-A76B-C5D61A4C1C36}"/>
    <cellStyle name="Calculation 2 2 2 2 3 2" xfId="65" xr:uid="{E30314A0-71A3-4F8F-A482-D427F37A5C7D}"/>
    <cellStyle name="Calculation 2 2 2 2 3 2 2" xfId="66" xr:uid="{9AF65FFC-BC9D-4939-BA83-2409A5437308}"/>
    <cellStyle name="Calculation 2 2 2 2 3 2 2 2" xfId="5892" xr:uid="{19A32583-0DB8-4CD0-AD33-61A13BDDECD0}"/>
    <cellStyle name="Calculation 2 2 2 2 3 2 2 2 2" xfId="12445" xr:uid="{0F29DE9C-779C-41A2-9BD6-5C36C0EAD942}"/>
    <cellStyle name="Calculation 2 2 2 2 3 2 2 2 2 2" xfId="26767" xr:uid="{DA1B1649-D9A7-4B4F-9398-A542C366A310}"/>
    <cellStyle name="Calculation 2 2 2 2 3 2 2 2 3" xfId="18090" xr:uid="{0F88273E-D37B-4E0E-8962-1B3CA55EF442}"/>
    <cellStyle name="Calculation 2 2 2 2 3 2 2 3" xfId="7868" xr:uid="{EDDD1BD3-5EC0-4D18-99EF-CCA683D4F3AD}"/>
    <cellStyle name="Calculation 2 2 2 2 3 2 2 3 2" xfId="10482" xr:uid="{C5371EC2-71F2-435D-8A6E-9D4F816FBC1B}"/>
    <cellStyle name="Calculation 2 2 2 2 3 2 2 3 2 2" xfId="16744" xr:uid="{85F2380B-6715-4AE3-AED5-DFD36E50B2D1}"/>
    <cellStyle name="Calculation 2 2 2 2 3 2 2 3 2 2 2" xfId="30160" xr:uid="{BECA1119-E5ED-4A91-85EC-C978366CD478}"/>
    <cellStyle name="Calculation 2 2 2 2 3 2 2 3 2 3" xfId="21489" xr:uid="{1EF31F90-F2DF-491A-B8B8-052BA26E7B67}"/>
    <cellStyle name="Calculation 2 2 2 2 3 2 2 3 3" xfId="14472" xr:uid="{3192F7D5-4CBF-4BC7-AFAC-A9E82B6CEEAB}"/>
    <cellStyle name="Calculation 2 2 2 2 3 2 2 3 3 2" xfId="28794" xr:uid="{5AD5EBE0-85CA-41A0-B6AA-A56635A7CA26}"/>
    <cellStyle name="Calculation 2 2 2 2 3 2 2 3 4" xfId="20117" xr:uid="{51D8835F-6216-4F79-85A5-6C361470178C}"/>
    <cellStyle name="Calculation 2 2 2 2 3 2 2 4" xfId="6793" xr:uid="{694903C8-A580-4D07-A9B6-97CB76FE7529}"/>
    <cellStyle name="Calculation 2 2 2 2 3 2 2 4 2" xfId="23736" xr:uid="{3915FCBA-33E7-49C7-868C-BA89A16AAC96}"/>
    <cellStyle name="Calculation 2 2 2 2 3 2 2 5" xfId="15414" xr:uid="{17DC6351-8C7A-4B4E-A991-663C081DA216}"/>
    <cellStyle name="Calculation 2 2 2 2 3 2 3" xfId="67" xr:uid="{245D8115-DDCF-4CA6-A889-86FA9F1B084A}"/>
    <cellStyle name="Calculation 2 2 2 2 3 2 3 2" xfId="5297" xr:uid="{1C24CA36-1F60-4458-A112-ACE35A2266EA}"/>
    <cellStyle name="Calculation 2 2 2 2 3 2 3 2 2" xfId="9606" xr:uid="{FCD7B794-A4B2-4FAA-9917-7C3D5F1AAC21}"/>
    <cellStyle name="Calculation 2 2 2 2 3 2 3 2 2 2" xfId="15868" xr:uid="{E113D5C9-6068-4BD1-8C86-72779DC00A74}"/>
    <cellStyle name="Calculation 2 2 2 2 3 2 3 2 2 2 2" xfId="29284" xr:uid="{F73CDC44-5B6B-4631-93B5-C7A0D42052E2}"/>
    <cellStyle name="Calculation 2 2 2 2 3 2 3 2 2 3" xfId="20613" xr:uid="{8C5FCB78-D546-4440-BE40-2C099D62D7E3}"/>
    <cellStyle name="Calculation 2 2 2 2 3 2 3 2 3" xfId="11847" xr:uid="{75E1DD5E-32C7-433C-B791-86F494EF9A99}"/>
    <cellStyle name="Calculation 2 2 2 2 3 2 3 2 3 2" xfId="26169" xr:uid="{0F94D706-E4BC-4CD0-BDB3-48EDE9BCD3A1}"/>
    <cellStyle name="Calculation 2 2 2 2 3 2 3 2 4" xfId="17492" xr:uid="{8611F4DE-7D1A-4778-8770-07097A80E386}"/>
    <cellStyle name="Calculation 2 2 2 2 3 2 3 3" xfId="13353" xr:uid="{A57E09D5-01FC-412A-9CC3-759FD323DC83}"/>
    <cellStyle name="Calculation 2 2 2 2 3 2 3 3 2" xfId="27675" xr:uid="{181EC2A0-2620-431B-B465-EFD7358F5733}"/>
    <cellStyle name="Calculation 2 2 2 2 3 2 3 4" xfId="18998" xr:uid="{EED38754-E574-4B43-912F-C98E378E293C}"/>
    <cellStyle name="Calculation 2 2 2 2 3 2 4" xfId="5803" xr:uid="{75550481-F330-4715-B311-17EBD2B0D05B}"/>
    <cellStyle name="Calculation 2 2 2 2 3 2 4 2" xfId="12356" xr:uid="{FB6B31B3-F582-4E97-B522-DE0EF2EF4F0A}"/>
    <cellStyle name="Calculation 2 2 2 2 3 2 4 2 2" xfId="26678" xr:uid="{2B1D6CD3-23ED-46E4-89A3-A5F9FCBFB4B9}"/>
    <cellStyle name="Calculation 2 2 2 2 3 2 4 3" xfId="18001" xr:uid="{9447B287-F966-418D-B0E0-F582BBE8C8C6}"/>
    <cellStyle name="Calculation 2 2 2 2 3 2 5" xfId="3783" xr:uid="{2F4294EA-5DCA-404C-AEC4-8099F611D119}"/>
    <cellStyle name="Calculation 2 2 2 2 3 2 5 2" xfId="22575" xr:uid="{28406FB4-F95D-4587-A10E-71EE2CEEFA70}"/>
    <cellStyle name="Calculation 2 2 2 2 3 2 6" xfId="15174" xr:uid="{B1A430DF-13E4-428C-BBD2-A651FAE24F6E}"/>
    <cellStyle name="Calculation 2 2 2 2 3 3" xfId="68" xr:uid="{328622B1-D754-4A02-BAC9-BC1A10A531EB}"/>
    <cellStyle name="Calculation 2 2 2 2 3 3 2" xfId="69" xr:uid="{2EE819BE-87DE-426E-9569-21D4FAE9B105}"/>
    <cellStyle name="Calculation 2 2 2 2 3 3 2 2" xfId="7009" xr:uid="{AB594D3E-5DC9-4CB3-AE14-465B1172ACB5}"/>
    <cellStyle name="Calculation 2 2 2 2 3 3 2 2 2" xfId="13613" xr:uid="{4680419E-6561-4393-B404-3EF9860970F7}"/>
    <cellStyle name="Calculation 2 2 2 2 3 3 2 2 2 2" xfId="27935" xr:uid="{586CD11F-E19F-4D9D-9CC6-9C6947EB6602}"/>
    <cellStyle name="Calculation 2 2 2 2 3 3 2 2 3" xfId="19258" xr:uid="{049DB451-9970-481E-8286-FE7F32CFE5F0}"/>
    <cellStyle name="Calculation 2 2 2 2 3 3 2 3" xfId="7240" xr:uid="{88D92F69-5AC8-415B-BC11-E700FAF5DB54}"/>
    <cellStyle name="Calculation 2 2 2 2 3 3 2 3 2" xfId="9854" xr:uid="{525DEA74-DCCA-4AAA-B5AE-B762798BEE17}"/>
    <cellStyle name="Calculation 2 2 2 2 3 3 2 3 2 2" xfId="16116" xr:uid="{2152C996-642A-4E67-A11A-7FAB45E1D945}"/>
    <cellStyle name="Calculation 2 2 2 2 3 3 2 3 2 2 2" xfId="29532" xr:uid="{052F0FC2-A410-4D01-BEE6-C3A349E16F68}"/>
    <cellStyle name="Calculation 2 2 2 2 3 3 2 3 2 3" xfId="20861" xr:uid="{4698D082-0611-4F80-8F21-156FD1783980}"/>
    <cellStyle name="Calculation 2 2 2 2 3 3 2 3 3" xfId="13844" xr:uid="{BF293642-8738-4A0C-9649-88A5DB198659}"/>
    <cellStyle name="Calculation 2 2 2 2 3 3 2 3 3 2" xfId="28166" xr:uid="{65F49CFF-152B-48E3-B5C6-89F19C6B9825}"/>
    <cellStyle name="Calculation 2 2 2 2 3 3 2 3 4" xfId="19489" xr:uid="{2AAE30F2-C8BA-40F9-A3EA-3783EB28F584}"/>
    <cellStyle name="Calculation 2 2 2 2 3 3 2 4" xfId="11531" xr:uid="{800CBD2A-2059-4B42-A25F-4EF1E27E99D3}"/>
    <cellStyle name="Calculation 2 2 2 2 3 3 2 4 2" xfId="25853" xr:uid="{611A1622-CCD7-4007-A3E2-9B7C6285787A}"/>
    <cellStyle name="Calculation 2 2 2 2 3 3 2 5" xfId="15543" xr:uid="{DC2702EF-C0F1-418B-A20A-B642B18F38E0}"/>
    <cellStyle name="Calculation 2 2 2 2 3 3 3" xfId="70" xr:uid="{B28CBF8A-5E9F-4AF4-991A-65C4AC38FA60}"/>
    <cellStyle name="Calculation 2 2 2 2 3 3 3 2" xfId="7625" xr:uid="{C196DDCE-E35E-45B8-ADED-64AC36B642A9}"/>
    <cellStyle name="Calculation 2 2 2 2 3 3 3 2 2" xfId="10239" xr:uid="{C7C0B80B-62A4-45BD-A18C-706B67ADFE54}"/>
    <cellStyle name="Calculation 2 2 2 2 3 3 3 2 2 2" xfId="16501" xr:uid="{0A711260-0637-4551-9AAF-17A0C0A15A0F}"/>
    <cellStyle name="Calculation 2 2 2 2 3 3 3 2 2 2 2" xfId="29917" xr:uid="{FEE2B691-A5F3-47B1-BBE3-5A7E36D1D97E}"/>
    <cellStyle name="Calculation 2 2 2 2 3 3 3 2 2 3" xfId="21246" xr:uid="{FD0CACC7-997A-46DB-934E-CA59B938090F}"/>
    <cellStyle name="Calculation 2 2 2 2 3 3 3 2 3" xfId="14229" xr:uid="{33BA1A17-7EBD-47BB-9C82-20450E1B8272}"/>
    <cellStyle name="Calculation 2 2 2 2 3 3 3 2 3 2" xfId="28551" xr:uid="{7ADE4034-C91B-4DD6-9DD3-A45B1B314845}"/>
    <cellStyle name="Calculation 2 2 2 2 3 3 3 2 4" xfId="19874" xr:uid="{E0B792DE-533D-4965-9163-62FDDA5EE206}"/>
    <cellStyle name="Calculation 2 2 2 2 3 3 3 3" xfId="12861" xr:uid="{C7F6A71E-4CE6-4706-9B53-0646E5E9B92C}"/>
    <cellStyle name="Calculation 2 2 2 2 3 3 3 3 2" xfId="27183" xr:uid="{ACAC378D-25E1-48E4-944B-F5F9D9681A24}"/>
    <cellStyle name="Calculation 2 2 2 2 3 3 3 4" xfId="18506" xr:uid="{C0CB016E-E975-4883-89D7-B899B18B1834}"/>
    <cellStyle name="Calculation 2 2 2 2 3 3 4" xfId="5231" xr:uid="{4FE5AB64-ADF4-4499-8E83-31AA8F3E3A54}"/>
    <cellStyle name="Calculation 2 2 2 2 3 3 4 2" xfId="11781" xr:uid="{94BB5758-E17C-4D30-8742-0EC7D11FDD68}"/>
    <cellStyle name="Calculation 2 2 2 2 3 3 4 2 2" xfId="26103" xr:uid="{24DC2BEC-0B6F-4821-B8C7-F08F8C96BF38}"/>
    <cellStyle name="Calculation 2 2 2 2 3 3 4 3" xfId="17426" xr:uid="{99ED1CB6-611F-4C6B-B2CB-4F7094E1970A}"/>
    <cellStyle name="Calculation 2 2 2 2 3 3 5" xfId="3786" xr:uid="{DBD01286-3837-4D08-B86A-81BC296BD1FA}"/>
    <cellStyle name="Calculation 2 2 2 2 3 3 5 2" xfId="22578" xr:uid="{62E99C25-A831-49BA-A249-FC114DB72933}"/>
    <cellStyle name="Calculation 2 2 2 2 3 3 6" xfId="17031" xr:uid="{26224B46-7131-4151-91AF-69C526C4D2C8}"/>
    <cellStyle name="Calculation 2 2 2 2 3 4" xfId="71" xr:uid="{80680E2E-F28D-4FB8-9F70-723B8B4BC825}"/>
    <cellStyle name="Calculation 2 2 2 2 3 4 2" xfId="5959" xr:uid="{246BB79A-7490-4724-B0DB-3C2495815A50}"/>
    <cellStyle name="Calculation 2 2 2 2 3 4 2 2" xfId="12517" xr:uid="{D6F36EAA-F653-4B0A-ABB8-92852B91342D}"/>
    <cellStyle name="Calculation 2 2 2 2 3 4 2 2 2" xfId="26839" xr:uid="{3ACC7216-17EE-40E2-9823-506E9442D51E}"/>
    <cellStyle name="Calculation 2 2 2 2 3 4 2 3" xfId="18162" xr:uid="{5CF286BA-432E-488A-9500-6292D5E8F3DC}"/>
    <cellStyle name="Calculation 2 2 2 2 3 4 3" xfId="4849" xr:uid="{A9C6DD01-DA3E-4740-8C8A-DBECA65AFA3D}"/>
    <cellStyle name="Calculation 2 2 2 2 3 4 3 2" xfId="9501" xr:uid="{1FD11A8A-4BFD-461B-A26E-7C34FB83CC74}"/>
    <cellStyle name="Calculation 2 2 2 2 3 4 3 2 2" xfId="15763" xr:uid="{D5440B64-6F08-4CB4-B9EF-2CCB502E7E5F}"/>
    <cellStyle name="Calculation 2 2 2 2 3 4 3 2 2 2" xfId="29179" xr:uid="{017B916D-41E9-474C-A3B0-F0601CCB908D}"/>
    <cellStyle name="Calculation 2 2 2 2 3 4 3 2 3" xfId="20508" xr:uid="{7615AA3D-B7A5-45DE-A42C-CB931B8CA151}"/>
    <cellStyle name="Calculation 2 2 2 2 3 4 3 3" xfId="11382" xr:uid="{463C47A1-73AA-47EB-89BC-537548847D47}"/>
    <cellStyle name="Calculation 2 2 2 2 3 4 3 3 2" xfId="25704" xr:uid="{BAF1CBF9-F84D-4669-AAF0-97A4221D5ED5}"/>
    <cellStyle name="Calculation 2 2 2 2 3 4 3 4" xfId="6628" xr:uid="{76E2ED59-0C7F-48A1-8816-E4EA3DC0761C}"/>
    <cellStyle name="Calculation 2 2 2 2 3 4 4" xfId="3907" xr:uid="{695AD6EE-DD55-4F12-87F5-4D914613C853}"/>
    <cellStyle name="Calculation 2 2 2 2 3 4 4 2" xfId="22639" xr:uid="{BF84CBCB-DB73-4A20-AB2B-5CA048409071}"/>
    <cellStyle name="Calculation 2 2 2 2 3 4 5" xfId="15233" xr:uid="{04DF5BB4-F5AD-4C47-AEED-42B68423EBB2}"/>
    <cellStyle name="Calculation 2 2 2 2 3 5" xfId="72" xr:uid="{74E04B0D-D229-4D05-8F2C-D2AE00C9A600}"/>
    <cellStyle name="Calculation 2 2 2 2 3 5 2" xfId="7526" xr:uid="{5FE07681-557B-44F2-BD5F-280CFD39E86D}"/>
    <cellStyle name="Calculation 2 2 2 2 3 5 2 2" xfId="10140" xr:uid="{EAF1FB59-9091-4FB9-B3E3-8F0C92E744D3}"/>
    <cellStyle name="Calculation 2 2 2 2 3 5 2 2 2" xfId="16402" xr:uid="{63B88A26-2166-4867-9370-FFB0AAD93310}"/>
    <cellStyle name="Calculation 2 2 2 2 3 5 2 2 2 2" xfId="29818" xr:uid="{46705C0E-1619-4F68-845C-AFAEBC9E6F3F}"/>
    <cellStyle name="Calculation 2 2 2 2 3 5 2 2 3" xfId="21147" xr:uid="{8CF6C840-AA15-4FA3-9913-FFCE5C84ECAA}"/>
    <cellStyle name="Calculation 2 2 2 2 3 5 2 3" xfId="14130" xr:uid="{A636BB58-C8D0-480D-9A6C-5BDB983187B8}"/>
    <cellStyle name="Calculation 2 2 2 2 3 5 2 3 2" xfId="28452" xr:uid="{3AAB00FC-28C4-4562-9A18-654BC6D2651D}"/>
    <cellStyle name="Calculation 2 2 2 2 3 5 2 4" xfId="19775" xr:uid="{8042371F-42E7-45F9-AA21-DF31E6881C82}"/>
    <cellStyle name="Calculation 2 2 2 2 3 5 3" xfId="12929" xr:uid="{3E4D2660-4643-4E65-9DEC-B01E57F20C73}"/>
    <cellStyle name="Calculation 2 2 2 2 3 5 3 2" xfId="27251" xr:uid="{8B3FEC7D-F358-40E9-850F-7CD08FFF2C69}"/>
    <cellStyle name="Calculation 2 2 2 2 3 5 4" xfId="18574" xr:uid="{05FE8E94-FF0C-4E28-B753-65743BB8823C}"/>
    <cellStyle name="Calculation 2 2 2 2 3 6" xfId="5553" xr:uid="{C7D46071-5F40-4668-AC7F-3D16231F09F6}"/>
    <cellStyle name="Calculation 2 2 2 2 3 6 2" xfId="12104" xr:uid="{8C8F1944-7047-4513-B972-2D56AA9C623D}"/>
    <cellStyle name="Calculation 2 2 2 2 3 6 2 2" xfId="26426" xr:uid="{DEA2C40A-513E-4B94-8915-5A686783167F}"/>
    <cellStyle name="Calculation 2 2 2 2 3 6 3" xfId="17749" xr:uid="{E80E941C-609D-45A0-83A5-356D3C16345D}"/>
    <cellStyle name="Calculation 2 2 2 2 3 7" xfId="4493" xr:uid="{ABFC9777-DAD5-4712-9AAF-17E066E3661A}"/>
    <cellStyle name="Calculation 2 2 2 2 3 7 2" xfId="22986" xr:uid="{900A73F4-2E47-4947-AD1B-3BEE32D308E4}"/>
    <cellStyle name="Calculation 2 2 2 2 3 8" xfId="17276" xr:uid="{320955D9-D35F-4219-A439-CF50F88064FC}"/>
    <cellStyle name="Calculation 2 2 2 2 4" xfId="73" xr:uid="{C20763CA-6E12-4276-961E-F01304260DC9}"/>
    <cellStyle name="Calculation 2 2 2 2 4 2" xfId="74" xr:uid="{84EA05A4-C5D4-4D76-A633-C0454AC810EF}"/>
    <cellStyle name="Calculation 2 2 2 2 4 2 2" xfId="75" xr:uid="{128A15B3-005A-4309-8ED5-3BCA3269C1FE}"/>
    <cellStyle name="Calculation 2 2 2 2 4 2 2 2" xfId="6860" xr:uid="{5F471CDB-A7E1-4492-83B5-4878BE6678E2}"/>
    <cellStyle name="Calculation 2 2 2 2 4 2 2 2 2" xfId="13464" xr:uid="{451FC174-4195-45C4-B15D-8EF82E624735}"/>
    <cellStyle name="Calculation 2 2 2 2 4 2 2 2 2 2" xfId="27786" xr:uid="{DEC46068-395F-4036-8599-AE66D96BACAE}"/>
    <cellStyle name="Calculation 2 2 2 2 4 2 2 2 3" xfId="19109" xr:uid="{30C65609-2722-4439-B131-A0AA779680D9}"/>
    <cellStyle name="Calculation 2 2 2 2 4 2 2 3" xfId="7162" xr:uid="{CF9609B9-6B73-4AF7-90B3-EFA3A9D92F05}"/>
    <cellStyle name="Calculation 2 2 2 2 4 2 2 3 2" xfId="9776" xr:uid="{5741DE94-84D3-4D83-874C-2CD580D26AF9}"/>
    <cellStyle name="Calculation 2 2 2 2 4 2 2 3 2 2" xfId="16038" xr:uid="{65A83C13-AB74-44EB-A4C0-D18961B65BD8}"/>
    <cellStyle name="Calculation 2 2 2 2 4 2 2 3 2 2 2" xfId="29454" xr:uid="{F7A69B31-08C0-479C-9D83-E641FBED8E8B}"/>
    <cellStyle name="Calculation 2 2 2 2 4 2 2 3 2 3" xfId="20783" xr:uid="{8585B1A3-FFB3-42E8-9E21-01F1F6AA1C06}"/>
    <cellStyle name="Calculation 2 2 2 2 4 2 2 3 3" xfId="13766" xr:uid="{CCD3F2B4-0EF8-4110-BBAB-74479B5D13D3}"/>
    <cellStyle name="Calculation 2 2 2 2 4 2 2 3 3 2" xfId="28088" xr:uid="{EBC1DAD8-4FA5-45BF-8BC3-57D3E7446E81}"/>
    <cellStyle name="Calculation 2 2 2 2 4 2 2 3 4" xfId="19411" xr:uid="{2FF8E2E9-8009-46D3-B7F7-99CB15ED2960}"/>
    <cellStyle name="Calculation 2 2 2 2 4 2 2 4" xfId="11319" xr:uid="{5D868BA2-CBBB-404C-8E39-E2834A675BFB}"/>
    <cellStyle name="Calculation 2 2 2 2 4 2 2 4 2" xfId="25641" xr:uid="{946C1A69-B6E4-4404-8182-6BB990C16ADD}"/>
    <cellStyle name="Calculation 2 2 2 2 4 2 2 5" xfId="14818" xr:uid="{993D3CBA-04DD-4753-AF09-34CD5545C54E}"/>
    <cellStyle name="Calculation 2 2 2 2 4 2 3" xfId="76" xr:uid="{D9B4EA82-7A43-4EAD-A705-1300AB450915}"/>
    <cellStyle name="Calculation 2 2 2 2 4 2 3 2" xfId="7960" xr:uid="{19141C25-FF65-4406-947D-3F818108A1C2}"/>
    <cellStyle name="Calculation 2 2 2 2 4 2 3 2 2" xfId="10574" xr:uid="{75338AEA-781D-417E-A3CC-E9C1F1ACD653}"/>
    <cellStyle name="Calculation 2 2 2 2 4 2 3 2 2 2" xfId="16836" xr:uid="{10CB79AA-37A4-4C2A-B674-A5FE2639F29D}"/>
    <cellStyle name="Calculation 2 2 2 2 4 2 3 2 2 2 2" xfId="30252" xr:uid="{FE636D9C-E982-4CE5-BEBD-0D2CE3219AAD}"/>
    <cellStyle name="Calculation 2 2 2 2 4 2 3 2 2 3" xfId="21581" xr:uid="{5073C315-F48D-4E09-B419-042001FA624A}"/>
    <cellStyle name="Calculation 2 2 2 2 4 2 3 2 3" xfId="14564" xr:uid="{3DFC380C-557E-4D55-BBA9-7558E9027D90}"/>
    <cellStyle name="Calculation 2 2 2 2 4 2 3 2 3 2" xfId="28886" xr:uid="{1F298168-A5F3-46C6-B329-EE08D3949A99}"/>
    <cellStyle name="Calculation 2 2 2 2 4 2 3 2 4" xfId="20209" xr:uid="{B525C8DF-193B-4FB5-8ECF-2102AAD09998}"/>
    <cellStyle name="Calculation 2 2 2 2 4 2 3 3" xfId="13241" xr:uid="{A137A132-6165-4EA1-AEE2-5C76586E1B30}"/>
    <cellStyle name="Calculation 2 2 2 2 4 2 3 3 2" xfId="27563" xr:uid="{3297432B-011A-4604-BC94-023065BB8AAB}"/>
    <cellStyle name="Calculation 2 2 2 2 4 2 3 4" xfId="18886" xr:uid="{4E8408AA-B89F-456A-A8B2-421613D40139}"/>
    <cellStyle name="Calculation 2 2 2 2 4 2 4" xfId="5682" xr:uid="{82AD8153-A2A4-42CD-B3F7-FEFCA4610439}"/>
    <cellStyle name="Calculation 2 2 2 2 4 2 4 2" xfId="12235" xr:uid="{69730DE3-5D81-4C0B-A499-B09E36D484E8}"/>
    <cellStyle name="Calculation 2 2 2 2 4 2 4 2 2" xfId="26557" xr:uid="{2ECDC05D-9D0B-4BCA-862C-C0667AC2CEFB}"/>
    <cellStyle name="Calculation 2 2 2 2 4 2 4 3" xfId="17880" xr:uid="{B419ACB7-24C8-4017-91B7-1C87C6109E96}"/>
    <cellStyle name="Calculation 2 2 2 2 4 2 5" xfId="4685" xr:uid="{9349B4F6-0C1C-4183-95BE-6B46E9FE1515}"/>
    <cellStyle name="Calculation 2 2 2 2 4 2 5 2" xfId="23121" xr:uid="{D4ECAD56-8109-4A11-8631-B2C17A0FAD3C}"/>
    <cellStyle name="Calculation 2 2 2 2 4 2 6" xfId="15148" xr:uid="{E672286D-4B0A-45A4-A752-CD4F59BB4F36}"/>
    <cellStyle name="Calculation 2 2 2 2 4 3" xfId="77" xr:uid="{A1842E38-77E8-443C-B2E8-2A7D85811114}"/>
    <cellStyle name="Calculation 2 2 2 2 4 3 2" xfId="78" xr:uid="{1DBE1C7D-1B44-4E3E-AFD2-1FEE9E32886F}"/>
    <cellStyle name="Calculation 2 2 2 2 4 3 2 2" xfId="6898" xr:uid="{190931CD-8041-48A2-90BF-0FE9AD39FAB2}"/>
    <cellStyle name="Calculation 2 2 2 2 4 3 2 2 2" xfId="13502" xr:uid="{3579F006-CCAF-4B56-B3A7-1A3FB0067646}"/>
    <cellStyle name="Calculation 2 2 2 2 4 3 2 2 2 2" xfId="27824" xr:uid="{B6F24434-DF04-4876-A410-C5B6C865E14E}"/>
    <cellStyle name="Calculation 2 2 2 2 4 3 2 2 3" xfId="19147" xr:uid="{30A4DA0A-987B-4CF5-A057-5958C6F1DB67}"/>
    <cellStyle name="Calculation 2 2 2 2 4 3 2 3" xfId="7461" xr:uid="{0F2AB039-8129-4ED0-B6E3-44F502379FEF}"/>
    <cellStyle name="Calculation 2 2 2 2 4 3 2 3 2" xfId="10075" xr:uid="{957DEEBB-2BBE-4F7D-97AC-331B145A7BE5}"/>
    <cellStyle name="Calculation 2 2 2 2 4 3 2 3 2 2" xfId="16337" xr:uid="{B1284EB7-DBFB-40E9-B66F-EF3A16521199}"/>
    <cellStyle name="Calculation 2 2 2 2 4 3 2 3 2 2 2" xfId="29753" xr:uid="{7074EC95-0A13-4812-B2B1-211CDE2A9776}"/>
    <cellStyle name="Calculation 2 2 2 2 4 3 2 3 2 3" xfId="21082" xr:uid="{A4CFFF72-113F-411B-B7E7-AD45708217BE}"/>
    <cellStyle name="Calculation 2 2 2 2 4 3 2 3 3" xfId="14065" xr:uid="{89A3AF43-C48C-4B5F-9298-B8F91D4FBFA9}"/>
    <cellStyle name="Calculation 2 2 2 2 4 3 2 3 3 2" xfId="28387" xr:uid="{9844E8C6-C5FB-4314-A2CF-82BA13141C03}"/>
    <cellStyle name="Calculation 2 2 2 2 4 3 2 3 4" xfId="19710" xr:uid="{2AF7E7C7-EA66-4B89-8BDD-47E18333138F}"/>
    <cellStyle name="Calculation 2 2 2 2 4 3 2 4" xfId="11377" xr:uid="{970DCD29-9A2E-43E8-B924-D60CE0874631}"/>
    <cellStyle name="Calculation 2 2 2 2 4 3 2 4 2" xfId="25699" xr:uid="{60B10115-40CD-43F7-8C4F-1137CE5358C4}"/>
    <cellStyle name="Calculation 2 2 2 2 4 3 2 5" xfId="14917" xr:uid="{24D41524-4AB7-4128-B556-48A7F0828449}"/>
    <cellStyle name="Calculation 2 2 2 2 4 3 3" xfId="79" xr:uid="{90880E04-A0FB-47E9-B51C-B34CB553528D}"/>
    <cellStyle name="Calculation 2 2 2 2 4 3 3 2" xfId="7132" xr:uid="{1D790DE2-B525-4DB7-9E48-A646CEB6068D}"/>
    <cellStyle name="Calculation 2 2 2 2 4 3 3 2 2" xfId="9746" xr:uid="{CC8AF6E9-D567-47D2-92AC-8E8DA26C7876}"/>
    <cellStyle name="Calculation 2 2 2 2 4 3 3 2 2 2" xfId="16008" xr:uid="{5970E6FB-F1F2-4663-86CB-631E97B3EAA5}"/>
    <cellStyle name="Calculation 2 2 2 2 4 3 3 2 2 2 2" xfId="29424" xr:uid="{D30B6B3A-3AB8-4B25-A3E7-0E4B031E6DDC}"/>
    <cellStyle name="Calculation 2 2 2 2 4 3 3 2 2 3" xfId="20753" xr:uid="{EA4FEE36-059C-4BF0-BD42-B78328890351}"/>
    <cellStyle name="Calculation 2 2 2 2 4 3 3 2 3" xfId="13736" xr:uid="{E53597D9-3B2A-4B34-B6DE-09CBC648B977}"/>
    <cellStyle name="Calculation 2 2 2 2 4 3 3 2 3 2" xfId="28058" xr:uid="{68EBC604-0476-4F40-866B-544E87943397}"/>
    <cellStyle name="Calculation 2 2 2 2 4 3 3 2 4" xfId="19381" xr:uid="{6C46E55B-0944-4621-B3CD-EBC4C3523F7E}"/>
    <cellStyle name="Calculation 2 2 2 2 4 3 3 3" xfId="11604" xr:uid="{96F76E81-3020-49A7-BB1E-7F202ECF42D9}"/>
    <cellStyle name="Calculation 2 2 2 2 4 3 3 3 2" xfId="25926" xr:uid="{4C0E9057-CF39-4FF0-A15F-FB51378EF3C1}"/>
    <cellStyle name="Calculation 2 2 2 2 4 3 3 4" xfId="17170" xr:uid="{BDE810D6-8581-4CA6-A333-3C78BCDE0DD7}"/>
    <cellStyle name="Calculation 2 2 2 2 4 3 4" xfId="5240" xr:uid="{CACA088E-249A-4BD9-BA58-222FFA2DD8B7}"/>
    <cellStyle name="Calculation 2 2 2 2 4 3 4 2" xfId="11790" xr:uid="{71B566DB-D140-4831-BD7B-D61144943E91}"/>
    <cellStyle name="Calculation 2 2 2 2 4 3 4 2 2" xfId="26112" xr:uid="{0076AEF7-AF92-431A-AC54-70C24BB0F6A6}"/>
    <cellStyle name="Calculation 2 2 2 2 4 3 4 3" xfId="17435" xr:uid="{F9214CD2-5DD9-4F51-85A7-ECA32D0F2569}"/>
    <cellStyle name="Calculation 2 2 2 2 4 3 5" xfId="3644" xr:uid="{958AEF7D-6E67-4321-9401-740C1EF38738}"/>
    <cellStyle name="Calculation 2 2 2 2 4 3 5 2" xfId="22503" xr:uid="{E5166E8A-2A05-4A71-8B68-EC1573EC2563}"/>
    <cellStyle name="Calculation 2 2 2 2 4 3 6" xfId="17219" xr:uid="{6B30A72E-05C1-42DB-A459-237B68A97CA2}"/>
    <cellStyle name="Calculation 2 2 2 2 4 4" xfId="80" xr:uid="{1CE4009D-AB3E-4E5E-A2C1-33C6BA1BF6BE}"/>
    <cellStyle name="Calculation 2 2 2 2 4 4 2" xfId="6469" xr:uid="{A279130E-1A89-458D-B936-45957F598A08}"/>
    <cellStyle name="Calculation 2 2 2 2 4 4 2 2" xfId="13052" xr:uid="{17571386-81D9-4A20-8BF6-3BBCADE69C4A}"/>
    <cellStyle name="Calculation 2 2 2 2 4 4 2 2 2" xfId="27374" xr:uid="{873BF150-F982-43C5-A0EC-4E57582312C1}"/>
    <cellStyle name="Calculation 2 2 2 2 4 4 2 3" xfId="18697" xr:uid="{B186A8AE-1AB0-4D50-9364-F713A1FA289F}"/>
    <cellStyle name="Calculation 2 2 2 2 4 4 3" xfId="7572" xr:uid="{11E39829-F675-4F6B-B998-42A51E4431E8}"/>
    <cellStyle name="Calculation 2 2 2 2 4 4 3 2" xfId="10186" xr:uid="{39F21878-8DBD-4648-897B-D809EB3199EE}"/>
    <cellStyle name="Calculation 2 2 2 2 4 4 3 2 2" xfId="16448" xr:uid="{2223EB05-3148-45B1-99D7-62A15FDF0F99}"/>
    <cellStyle name="Calculation 2 2 2 2 4 4 3 2 2 2" xfId="29864" xr:uid="{C076FC98-5833-4794-B364-98A753F4D184}"/>
    <cellStyle name="Calculation 2 2 2 2 4 4 3 2 3" xfId="21193" xr:uid="{B9D80918-2FAB-49C7-8F99-81459C57EEE4}"/>
    <cellStyle name="Calculation 2 2 2 2 4 4 3 3" xfId="14176" xr:uid="{4FABE127-FEC1-415B-9E63-BF24DBB06C8F}"/>
    <cellStyle name="Calculation 2 2 2 2 4 4 3 3 2" xfId="28498" xr:uid="{C5FA3677-35F2-4306-AB30-ECEB5E23F3D1}"/>
    <cellStyle name="Calculation 2 2 2 2 4 4 3 4" xfId="19821" xr:uid="{D8D1799D-78E7-4486-B8A5-3C9ABCC07D9F}"/>
    <cellStyle name="Calculation 2 2 2 2 4 4 4" xfId="5077" xr:uid="{9133DD03-1CAC-42E8-AB9B-E1DF4BC2C575}"/>
    <cellStyle name="Calculation 2 2 2 2 4 4 4 2" xfId="23324" xr:uid="{4C310654-0F26-4539-BBD7-82FD05ECF289}"/>
    <cellStyle name="Calculation 2 2 2 2 4 4 5" xfId="15287" xr:uid="{554422B2-9DF9-4690-8418-8C06179B8339}"/>
    <cellStyle name="Calculation 2 2 2 2 4 5" xfId="81" xr:uid="{87FA8C02-E7D0-425D-AE31-D4E584F662C6}"/>
    <cellStyle name="Calculation 2 2 2 2 4 5 2" xfId="7257" xr:uid="{F23793EC-C414-480A-9FBF-64B3E109A923}"/>
    <cellStyle name="Calculation 2 2 2 2 4 5 2 2" xfId="9871" xr:uid="{DE1504EA-E2E1-4027-9412-C67E2060117D}"/>
    <cellStyle name="Calculation 2 2 2 2 4 5 2 2 2" xfId="16133" xr:uid="{75ED806F-2E32-43D9-8B4D-68B0EE17B333}"/>
    <cellStyle name="Calculation 2 2 2 2 4 5 2 2 2 2" xfId="29549" xr:uid="{4E176064-4B82-4507-B84F-47E1DC5705C5}"/>
    <cellStyle name="Calculation 2 2 2 2 4 5 2 2 3" xfId="20878" xr:uid="{8C195BCC-7177-4433-AAB5-2818D28C3157}"/>
    <cellStyle name="Calculation 2 2 2 2 4 5 2 3" xfId="13861" xr:uid="{4627FD52-894E-41A3-ABEE-FD86A2D7328E}"/>
    <cellStyle name="Calculation 2 2 2 2 4 5 2 3 2" xfId="28183" xr:uid="{FBAAF759-45DE-41B6-8142-6BAB4F209A7E}"/>
    <cellStyle name="Calculation 2 2 2 2 4 5 2 4" xfId="19506" xr:uid="{09D51746-161B-4634-B563-525A5677FAB7}"/>
    <cellStyle name="Calculation 2 2 2 2 4 5 3" xfId="12701" xr:uid="{2026390C-6115-42E6-AADA-84AED37F4866}"/>
    <cellStyle name="Calculation 2 2 2 2 4 5 3 2" xfId="27023" xr:uid="{50EC9BAD-9613-40CB-B2EA-017B4CE5B592}"/>
    <cellStyle name="Calculation 2 2 2 2 4 5 4" xfId="18346" xr:uid="{DE22F9B4-FCC0-4BDC-A3BA-88C9A070B694}"/>
    <cellStyle name="Calculation 2 2 2 2 4 6" xfId="5105" xr:uid="{A4BD5163-FE06-4FD2-9B06-A2832C7AA0C0}"/>
    <cellStyle name="Calculation 2 2 2 2 4 6 2" xfId="11652" xr:uid="{E7A0C1EA-DFD5-4DD6-B320-0B55A79D602B}"/>
    <cellStyle name="Calculation 2 2 2 2 4 6 2 2" xfId="25974" xr:uid="{0123EF38-1F5F-45FD-A952-974C684DAEFD}"/>
    <cellStyle name="Calculation 2 2 2 2 4 6 3" xfId="4347" xr:uid="{BBE7929C-01F0-4AF3-868B-22B1CE67B496}"/>
    <cellStyle name="Calculation 2 2 2 2 4 7" xfId="4192" xr:uid="{3EF212A4-6232-446B-827E-79BC0D0B4BFE}"/>
    <cellStyle name="Calculation 2 2 2 2 4 7 2" xfId="22813" xr:uid="{F99FB993-38F7-4D4C-A740-6DFBCA04DD66}"/>
    <cellStyle name="Calculation 2 2 2 2 4 8" xfId="15186" xr:uid="{FD00C72D-4EA1-431E-989F-07BA557F32FC}"/>
    <cellStyle name="Calculation 2 2 2 2 5" xfId="82" xr:uid="{54460C2C-A873-47F7-AD2D-173683A7663E}"/>
    <cellStyle name="Calculation 2 2 2 2 5 2" xfId="83" xr:uid="{BD8BD532-0F33-4E22-8714-E63A8857557B}"/>
    <cellStyle name="Calculation 2 2 2 2 5 2 2" xfId="84" xr:uid="{E65587AE-D3C0-49B6-A90B-07E1FB51258F}"/>
    <cellStyle name="Calculation 2 2 2 2 5 2 2 2" xfId="6413" xr:uid="{9BB9911A-1DDC-4BE6-AA72-36D8E327EC1A}"/>
    <cellStyle name="Calculation 2 2 2 2 5 2 2 2 2" xfId="12996" xr:uid="{0023B165-D568-4803-9D8B-73A1D5590203}"/>
    <cellStyle name="Calculation 2 2 2 2 5 2 2 2 2 2" xfId="27318" xr:uid="{CBC9E7B3-FD0F-41FA-83E7-9DF7C7584A7A}"/>
    <cellStyle name="Calculation 2 2 2 2 5 2 2 2 3" xfId="18641" xr:uid="{50F17678-E56E-45EF-A5E3-B92489B6353B}"/>
    <cellStyle name="Calculation 2 2 2 2 5 2 2 3" xfId="7383" xr:uid="{EFD1B869-1AEC-4B08-9CFA-D80C66A1EC01}"/>
    <cellStyle name="Calculation 2 2 2 2 5 2 2 3 2" xfId="9997" xr:uid="{DBE9CB76-EFD9-404E-B38A-7D05BED5BB0A}"/>
    <cellStyle name="Calculation 2 2 2 2 5 2 2 3 2 2" xfId="16259" xr:uid="{7F9BB047-7698-4DFE-833B-215E712918C2}"/>
    <cellStyle name="Calculation 2 2 2 2 5 2 2 3 2 2 2" xfId="29675" xr:uid="{55E46079-DEF7-4BC6-A3F6-5C8DF53D6C8E}"/>
    <cellStyle name="Calculation 2 2 2 2 5 2 2 3 2 3" xfId="21004" xr:uid="{F39FAD14-CA3D-4D01-B678-1C480A311D40}"/>
    <cellStyle name="Calculation 2 2 2 2 5 2 2 3 3" xfId="13987" xr:uid="{BD768D67-0F4E-4287-A55F-5056CCF073F3}"/>
    <cellStyle name="Calculation 2 2 2 2 5 2 2 3 3 2" xfId="28309" xr:uid="{6F272CEC-F320-456B-8CC0-9149FB725816}"/>
    <cellStyle name="Calculation 2 2 2 2 5 2 2 3 4" xfId="19632" xr:uid="{9F484C4D-9421-41A4-82CD-8A01B67B57FD}"/>
    <cellStyle name="Calculation 2 2 2 2 5 2 2 4" xfId="6059" xr:uid="{234743B8-F7FA-4236-B10C-0444B4A8B2E6}"/>
    <cellStyle name="Calculation 2 2 2 2 5 2 2 4 2" xfId="23401" xr:uid="{824F4D6B-9725-44CF-A423-E3AE6BDEC835}"/>
    <cellStyle name="Calculation 2 2 2 2 5 2 2 5" xfId="17297" xr:uid="{84FA807F-7FCA-4B1F-9A4A-CA37A0DE50D3}"/>
    <cellStyle name="Calculation 2 2 2 2 5 2 3" xfId="85" xr:uid="{55C2B09B-30CB-4A75-9ADF-D7D4838492E3}"/>
    <cellStyle name="Calculation 2 2 2 2 5 2 3 2" xfId="3664" xr:uid="{4FE6124C-A604-4809-8057-13CB48B2A4D9}"/>
    <cellStyle name="Calculation 2 2 2 2 5 2 3 2 2" xfId="9356" xr:uid="{2B3A2D21-325E-4B41-87E5-7CB8E19A9C55}"/>
    <cellStyle name="Calculation 2 2 2 2 5 2 3 2 2 2" xfId="15618" xr:uid="{C22735EC-2D7E-4AE8-9E40-444CCB854DD3}"/>
    <cellStyle name="Calculation 2 2 2 2 5 2 3 2 2 2 2" xfId="29034" xr:uid="{0D53A7B5-B7CB-4C2D-9825-690741DF1BF4}"/>
    <cellStyle name="Calculation 2 2 2 2 5 2 3 2 2 3" xfId="20363" xr:uid="{29DEEFE4-FFCB-4284-810B-3B8AFA56068E}"/>
    <cellStyle name="Calculation 2 2 2 2 5 2 3 2 3" xfId="4100" xr:uid="{E958A630-5D97-4D61-9D70-A82D1A91BBE7}"/>
    <cellStyle name="Calculation 2 2 2 2 5 2 3 2 3 2" xfId="22757" xr:uid="{CC836413-0F3B-4CB8-9D93-460391F6FF1B}"/>
    <cellStyle name="Calculation 2 2 2 2 5 2 3 2 4" xfId="6675" xr:uid="{0C1CDBDD-29E8-4E1D-AF96-D915D59955DB}"/>
    <cellStyle name="Calculation 2 2 2 2 5 2 3 3" xfId="12137" xr:uid="{BEBCC79C-3A1C-4114-ACDC-B60876A5267A}"/>
    <cellStyle name="Calculation 2 2 2 2 5 2 3 3 2" xfId="26459" xr:uid="{29B9F797-7264-40FC-A1F7-CE72A46BA09B}"/>
    <cellStyle name="Calculation 2 2 2 2 5 2 3 4" xfId="17782" xr:uid="{F62576DF-BCD1-42C2-9767-08A7E5987763}"/>
    <cellStyle name="Calculation 2 2 2 2 5 2 4" xfId="3914" xr:uid="{0AA84A4C-7171-44AF-AD6C-E06F45438764}"/>
    <cellStyle name="Calculation 2 2 2 2 5 2 4 2" xfId="6197" xr:uid="{52D89ED3-7D0A-4B2B-8D0E-AD17293E464A}"/>
    <cellStyle name="Calculation 2 2 2 2 5 2 4 2 2" xfId="23458" xr:uid="{952C9CE3-ADAA-4730-A0E2-C749EF506C46}"/>
    <cellStyle name="Calculation 2 2 2 2 5 2 4 3" xfId="17028" xr:uid="{28ED3678-CA60-4F33-BCDD-FB2F78BE26F3}"/>
    <cellStyle name="Calculation 2 2 2 2 5 2 5" xfId="4033" xr:uid="{703F28BF-4673-450F-972D-BAE0316803D3}"/>
    <cellStyle name="Calculation 2 2 2 2 5 2 5 2" xfId="22711" xr:uid="{273F008A-A4AA-4085-A217-26C0B056FC2B}"/>
    <cellStyle name="Calculation 2 2 2 2 5 2 6" xfId="15004" xr:uid="{45C7BF67-DFA8-4A36-9AB7-0E754F4F94C7}"/>
    <cellStyle name="Calculation 2 2 2 2 5 3" xfId="86" xr:uid="{6D8381FC-23BB-408C-816A-D51F423BBA48}"/>
    <cellStyle name="Calculation 2 2 2 2 5 3 2" xfId="6996" xr:uid="{C05AB3A3-7BDF-4033-B4C0-5499834EDA89}"/>
    <cellStyle name="Calculation 2 2 2 2 5 3 2 2" xfId="13600" xr:uid="{A5A1C913-6F44-4EFD-A53D-4A4B8E88B4BB}"/>
    <cellStyle name="Calculation 2 2 2 2 5 3 2 2 2" xfId="27922" xr:uid="{EFB3E783-5EC2-40DE-B3C7-233DE5E93445}"/>
    <cellStyle name="Calculation 2 2 2 2 5 3 2 3" xfId="19245" xr:uid="{3F1EF937-0027-460D-A4CB-544F470E5248}"/>
    <cellStyle name="Calculation 2 2 2 2 5 3 3" xfId="8049" xr:uid="{51FA97D3-862F-4B60-AE7E-2EB149F7E292}"/>
    <cellStyle name="Calculation 2 2 2 2 5 3 3 2" xfId="10663" xr:uid="{7020CDF4-6E4E-4D7A-9957-8CD4D46CE4AC}"/>
    <cellStyle name="Calculation 2 2 2 2 5 3 3 2 2" xfId="16925" xr:uid="{5CA1E8CE-A5DD-4145-8F4E-305085D96C0A}"/>
    <cellStyle name="Calculation 2 2 2 2 5 3 3 2 2 2" xfId="30341" xr:uid="{70925A79-F42C-4F86-9B68-9832D7635075}"/>
    <cellStyle name="Calculation 2 2 2 2 5 3 3 2 3" xfId="21670" xr:uid="{658D2672-C6A6-454F-89B5-59584698FD14}"/>
    <cellStyle name="Calculation 2 2 2 2 5 3 3 3" xfId="14653" xr:uid="{2C2EB5AC-5F85-4569-90CA-D63FEC8A2A4B}"/>
    <cellStyle name="Calculation 2 2 2 2 5 3 3 3 2" xfId="28975" xr:uid="{F158FAD0-7560-4FAE-BBB1-A424ADDA29F5}"/>
    <cellStyle name="Calculation 2 2 2 2 5 3 3 4" xfId="20298" xr:uid="{0292A4C9-A091-4C0C-8DBF-8C3C6F6895DA}"/>
    <cellStyle name="Calculation 2 2 2 2 5 3 4" xfId="11511" xr:uid="{E143431B-64BB-4D21-9994-5F4669CA3685}"/>
    <cellStyle name="Calculation 2 2 2 2 5 3 4 2" xfId="25833" xr:uid="{AEB86567-95D9-48B7-9D8F-DF34BE8B279A}"/>
    <cellStyle name="Calculation 2 2 2 2 5 3 5" xfId="15564" xr:uid="{DFFDA273-6F47-49FB-B08F-32D5C6EBF602}"/>
    <cellStyle name="Calculation 2 2 2 2 5 4" xfId="87" xr:uid="{E52406A1-8B3B-4DF7-88D5-AFB1AD1D92FC}"/>
    <cellStyle name="Calculation 2 2 2 2 5 4 2" xfId="4767" xr:uid="{9C96E69A-4636-44B2-85A4-BE3D228A69FC}"/>
    <cellStyle name="Calculation 2 2 2 2 5 4 2 2" xfId="9480" xr:uid="{83F0E976-1493-4D48-B46F-72C487B7FE08}"/>
    <cellStyle name="Calculation 2 2 2 2 5 4 2 2 2" xfId="15742" xr:uid="{3632D491-E9B4-47D4-9435-7BF876CAE8D0}"/>
    <cellStyle name="Calculation 2 2 2 2 5 4 2 2 2 2" xfId="29158" xr:uid="{453EB6E8-A6C8-4170-8B31-205D9F8E838C}"/>
    <cellStyle name="Calculation 2 2 2 2 5 4 2 2 3" xfId="20487" xr:uid="{8BE6EACE-B4D9-404F-A312-0D33B7E590FB}"/>
    <cellStyle name="Calculation 2 2 2 2 5 4 2 3" xfId="2811" xr:uid="{106D0451-3D1E-40C1-9B49-2A6A3D2524AD}"/>
    <cellStyle name="Calculation 2 2 2 2 5 4 2 3 2" xfId="22374" xr:uid="{EBB0F504-A012-4C9C-A13F-18DEE8164567}"/>
    <cellStyle name="Calculation 2 2 2 2 5 4 2 4" xfId="15106" xr:uid="{2B7BB608-EB2C-4885-916A-F9879BFFBB4B}"/>
    <cellStyle name="Calculation 2 2 2 2 5 4 3" xfId="12855" xr:uid="{87165E76-16C3-4CD7-997E-C759A3F45335}"/>
    <cellStyle name="Calculation 2 2 2 2 5 4 3 2" xfId="27177" xr:uid="{3B6D1C34-1253-402C-89C0-771B5A1EF406}"/>
    <cellStyle name="Calculation 2 2 2 2 5 4 4" xfId="18500" xr:uid="{AFE39DFE-8EFD-4B67-A430-99CDA531FDA1}"/>
    <cellStyle name="Calculation 2 2 2 2 5 5" xfId="5457" xr:uid="{3A42D9BF-4D56-476F-A9FC-D9520528D138}"/>
    <cellStyle name="Calculation 2 2 2 2 5 5 2" xfId="12008" xr:uid="{ED31FA0E-F0D1-4770-A0B8-B7F1762A2E95}"/>
    <cellStyle name="Calculation 2 2 2 2 5 5 2 2" xfId="26330" xr:uid="{CCA896A9-1D8A-4252-8882-5BE9F3CE002A}"/>
    <cellStyle name="Calculation 2 2 2 2 5 5 3" xfId="17653" xr:uid="{A05AF8D0-E787-4E76-911C-FF0A5C04C6D1}"/>
    <cellStyle name="Calculation 2 2 2 2 5 6" xfId="5002" xr:uid="{6EAC2305-5E4E-4484-862C-74BEEEB88443}"/>
    <cellStyle name="Calculation 2 2 2 2 5 6 2" xfId="23303" xr:uid="{D3E83B44-6400-474D-87BD-126CD9796EC5}"/>
    <cellStyle name="Calculation 2 2 2 2 5 7" xfId="3855" xr:uid="{996F3719-FB40-4726-9AF9-561D460CC61B}"/>
    <cellStyle name="Calculation 2 2 2 2 6" xfId="88" xr:uid="{1F3DF7FD-B5E5-4346-B6E3-E540334302B9}"/>
    <cellStyle name="Calculation 2 2 2 2 6 2" xfId="89" xr:uid="{A052B132-7DE6-4CDD-A4D4-A1644F794AEE}"/>
    <cellStyle name="Calculation 2 2 2 2 6 2 2" xfId="5416" xr:uid="{E74B5892-FE59-42A8-A15E-2B0E6943C639}"/>
    <cellStyle name="Calculation 2 2 2 2 6 2 2 2" xfId="11966" xr:uid="{0DDFA0A9-770B-4379-82B2-B0A5572AEB0C}"/>
    <cellStyle name="Calculation 2 2 2 2 6 2 2 2 2" xfId="26288" xr:uid="{A3959484-2E31-4408-8326-9F8A56D2AF6F}"/>
    <cellStyle name="Calculation 2 2 2 2 6 2 2 3" xfId="17611" xr:uid="{A1F5654C-F203-4163-B6E7-068F712DBEB6}"/>
    <cellStyle name="Calculation 2 2 2 2 6 2 3" xfId="4340" xr:uid="{DBD1E6E6-6205-4365-AE3C-EF66C476D9D1}"/>
    <cellStyle name="Calculation 2 2 2 2 6 2 3 2" xfId="9451" xr:uid="{A027905C-256A-4454-B651-19F590974AA2}"/>
    <cellStyle name="Calculation 2 2 2 2 6 2 3 2 2" xfId="15713" xr:uid="{105D5B3A-5DDD-495C-98EF-68B855946AB7}"/>
    <cellStyle name="Calculation 2 2 2 2 6 2 3 2 2 2" xfId="29129" xr:uid="{2AC9A5DF-DCB5-4509-8505-CAD045E271C2}"/>
    <cellStyle name="Calculation 2 2 2 2 6 2 3 2 3" xfId="20458" xr:uid="{488E710E-6D7A-4253-B10A-02D6C3436DFD}"/>
    <cellStyle name="Calculation 2 2 2 2 6 2 3 3" xfId="4727" xr:uid="{7DCD71BC-4A5E-4905-ABA8-8D0BE09FA250}"/>
    <cellStyle name="Calculation 2 2 2 2 6 2 3 3 2" xfId="23154" xr:uid="{2F2B09E5-6686-4FBF-9734-C5889DD01148}"/>
    <cellStyle name="Calculation 2 2 2 2 6 2 3 4" xfId="14856" xr:uid="{CCA09F76-9337-40E0-A3C3-2C0A52416A80}"/>
    <cellStyle name="Calculation 2 2 2 2 6 2 4" xfId="6196" xr:uid="{DA79A23C-DEAB-48E1-A024-1D2FF640C44C}"/>
    <cellStyle name="Calculation 2 2 2 2 6 2 4 2" xfId="23457" xr:uid="{E6582F50-2818-4179-8E1D-E131528269EA}"/>
    <cellStyle name="Calculation 2 2 2 2 6 2 5" xfId="15296" xr:uid="{58EF76A3-1A69-4D55-86E6-75BA9FB1917F}"/>
    <cellStyle name="Calculation 2 2 2 2 6 3" xfId="90" xr:uid="{DB904C06-D1F0-4609-A87D-0C571D55FD8A}"/>
    <cellStyle name="Calculation 2 2 2 2 6 3 2" xfId="7658" xr:uid="{8D0C727D-9E23-4EBF-90F1-6109C2ED5CBC}"/>
    <cellStyle name="Calculation 2 2 2 2 6 3 2 2" xfId="10272" xr:uid="{D5CF90D5-6DAC-4EE9-B1F4-23444896BF15}"/>
    <cellStyle name="Calculation 2 2 2 2 6 3 2 2 2" xfId="16534" xr:uid="{76C8A2A2-84E3-40E5-810C-9B527FC570A7}"/>
    <cellStyle name="Calculation 2 2 2 2 6 3 2 2 2 2" xfId="29950" xr:uid="{13422923-3709-4995-B7C2-3ACC74BBA277}"/>
    <cellStyle name="Calculation 2 2 2 2 6 3 2 2 3" xfId="21279" xr:uid="{E4873111-3ADC-4DB0-BED0-295D8A72AC90}"/>
    <cellStyle name="Calculation 2 2 2 2 6 3 2 3" xfId="14262" xr:uid="{2A0AFDB6-868B-4A66-ABB4-EAA0BC4186CE}"/>
    <cellStyle name="Calculation 2 2 2 2 6 3 2 3 2" xfId="28584" xr:uid="{454746CF-2E4D-4DF4-907F-3169F159713D}"/>
    <cellStyle name="Calculation 2 2 2 2 6 3 2 4" xfId="19907" xr:uid="{91F5CB9D-3D29-4019-8B43-B8CD268C2739}"/>
    <cellStyle name="Calculation 2 2 2 2 6 3 3" xfId="13367" xr:uid="{732518D3-D339-4481-9175-1F244F9D3EC5}"/>
    <cellStyle name="Calculation 2 2 2 2 6 3 3 2" xfId="27689" xr:uid="{655EB7D8-5148-42E4-879D-7E152DBEDA6E}"/>
    <cellStyle name="Calculation 2 2 2 2 6 3 4" xfId="19012" xr:uid="{F3833182-EABF-4A97-85E8-7BE48A74CE1C}"/>
    <cellStyle name="Calculation 2 2 2 2 6 4" xfId="5818" xr:uid="{9D4C7B6A-12A4-477E-9320-EF97AF23DB6B}"/>
    <cellStyle name="Calculation 2 2 2 2 6 4 2" xfId="12371" xr:uid="{6B4E0213-A48D-4581-9C41-5D001B2063A0}"/>
    <cellStyle name="Calculation 2 2 2 2 6 4 2 2" xfId="26693" xr:uid="{CEE0E612-3F8C-4B21-885C-F4A1F7D04942}"/>
    <cellStyle name="Calculation 2 2 2 2 6 4 3" xfId="18016" xr:uid="{65125908-55DE-46A8-A521-ACCFE16CA888}"/>
    <cellStyle name="Calculation 2 2 2 2 6 5" xfId="4383" xr:uid="{14E85EA4-2222-4FC6-B359-B8E4581D45A3}"/>
    <cellStyle name="Calculation 2 2 2 2 6 5 2" xfId="22917" xr:uid="{20940EDA-43D9-472B-A518-A004D162ADD2}"/>
    <cellStyle name="Calculation 2 2 2 2 6 6" xfId="4473" xr:uid="{AE1F3EB8-94F1-46C6-A29A-95F08DD98A02}"/>
    <cellStyle name="Calculation 2 2 2 2 7" xfId="91" xr:uid="{7465BEE0-74B9-4075-8211-BAE5ED3A4575}"/>
    <cellStyle name="Calculation 2 2 2 2 7 2" xfId="6168" xr:uid="{8F50C5C2-EF11-427C-B74E-A38496062B77}"/>
    <cellStyle name="Calculation 2 2 2 2 7 2 2" xfId="12741" xr:uid="{A709F004-7938-4DE4-8EAD-B3E2D7B105EA}"/>
    <cellStyle name="Calculation 2 2 2 2 7 2 2 2" xfId="27063" xr:uid="{2EFD5CC1-4745-4ECE-8D83-875CB6E997C8}"/>
    <cellStyle name="Calculation 2 2 2 2 7 2 3" xfId="18386" xr:uid="{78395F0C-C607-4BD9-8C31-B7EB4BE528D7}"/>
    <cellStyle name="Calculation 2 2 2 2 7 3" xfId="7427" xr:uid="{8C408AE5-DF93-479B-ABDB-7EA9BFBB3E6C}"/>
    <cellStyle name="Calculation 2 2 2 2 7 3 2" xfId="10041" xr:uid="{B431B6F9-1F31-4EBC-8CD9-2D3A59904116}"/>
    <cellStyle name="Calculation 2 2 2 2 7 3 2 2" xfId="16303" xr:uid="{E0A57A60-46DC-4A28-B4FA-3A2D435DBE87}"/>
    <cellStyle name="Calculation 2 2 2 2 7 3 2 2 2" xfId="29719" xr:uid="{142EF602-5B34-4B5B-9749-C518B22E0695}"/>
    <cellStyle name="Calculation 2 2 2 2 7 3 2 3" xfId="21048" xr:uid="{6161F0F2-5BAF-4DCB-A30F-7B61CE34B84B}"/>
    <cellStyle name="Calculation 2 2 2 2 7 3 3" xfId="14031" xr:uid="{1CB77A61-E50A-455F-A211-78E7E9951D07}"/>
    <cellStyle name="Calculation 2 2 2 2 7 3 3 2" xfId="28353" xr:uid="{3FEB8398-E5D1-4C31-BFD9-40EEAB9C9A67}"/>
    <cellStyle name="Calculation 2 2 2 2 7 3 4" xfId="19676" xr:uid="{B2E303B9-97BB-4934-BCD1-426B5A048BFF}"/>
    <cellStyle name="Calculation 2 2 2 2 7 4" xfId="4422" xr:uid="{EDF5083D-9D0C-4E38-86F8-3C400B71B1D7}"/>
    <cellStyle name="Calculation 2 2 2 2 7 4 2" xfId="22940" xr:uid="{421560D0-1E50-4D6B-942F-2D558FD82EAD}"/>
    <cellStyle name="Calculation 2 2 2 2 7 5" xfId="6622" xr:uid="{C8F81B34-D4F9-4E9F-9BC8-DE98DE9D5F04}"/>
    <cellStyle name="Calculation 2 2 2 2 8" xfId="92" xr:uid="{5F3BC81C-C83E-424B-B5E3-E2CFA96FD142}"/>
    <cellStyle name="Calculation 2 2 2 2 8 2" xfId="7988" xr:uid="{3B3C7C24-CECC-491B-8349-155AB7F1E7EC}"/>
    <cellStyle name="Calculation 2 2 2 2 8 2 2" xfId="10602" xr:uid="{7F171D93-EBAD-4279-84EF-12ADCCBAC5E1}"/>
    <cellStyle name="Calculation 2 2 2 2 8 2 2 2" xfId="16864" xr:uid="{62A8DFB0-C050-452A-AEC8-E9AD7115EF79}"/>
    <cellStyle name="Calculation 2 2 2 2 8 2 2 2 2" xfId="30280" xr:uid="{834F8458-E63B-4CE7-9FB7-112A6A693765}"/>
    <cellStyle name="Calculation 2 2 2 2 8 2 2 3" xfId="21609" xr:uid="{D49CB618-F8E5-4DC8-90B0-4AFE9D2B2B28}"/>
    <cellStyle name="Calculation 2 2 2 2 8 2 3" xfId="14592" xr:uid="{60940FA6-6121-46FE-B54A-797C1266DD0C}"/>
    <cellStyle name="Calculation 2 2 2 2 8 2 3 2" xfId="28914" xr:uid="{617B5B8B-0F2E-4B55-8186-BA2BA4B101CD}"/>
    <cellStyle name="Calculation 2 2 2 2 8 2 4" xfId="20237" xr:uid="{8463B5EB-859D-4CB4-A2C6-003F60FFCB70}"/>
    <cellStyle name="Calculation 2 2 2 2 8 3" xfId="12757" xr:uid="{82FD3BCA-9202-473E-ACCA-F5F756D14298}"/>
    <cellStyle name="Calculation 2 2 2 2 8 3 2" xfId="27079" xr:uid="{3B5FDAEF-0875-45FB-BBBA-78E00F69D794}"/>
    <cellStyle name="Calculation 2 2 2 2 8 4" xfId="18402" xr:uid="{181E2C32-C8D0-43E3-8A13-8D9D033AE812}"/>
    <cellStyle name="Calculation 2 2 2 2 9" xfId="5468" xr:uid="{B30A7DC9-6A4A-4B9C-A007-074C1B9AC674}"/>
    <cellStyle name="Calculation 2 2 2 2 9 2" xfId="12019" xr:uid="{E7FFE45C-1679-40D1-849D-B74BD106280D}"/>
    <cellStyle name="Calculation 2 2 2 2 9 2 2" xfId="26341" xr:uid="{9823AA3F-6EA2-4F5B-9D25-FCA22F6BEE85}"/>
    <cellStyle name="Calculation 2 2 2 2 9 3" xfId="17664" xr:uid="{51CF519D-B0E5-4887-AA3A-81D49E56D575}"/>
    <cellStyle name="Calculation 2 2 2 3" xfId="93" xr:uid="{CAFBA3CF-F3E6-4A3F-A184-B08EC56E2E15}"/>
    <cellStyle name="Calculation 2 2 2 3 2" xfId="94" xr:uid="{A48E00D3-CBC5-4153-AAF7-B37A15F19801}"/>
    <cellStyle name="Calculation 2 2 2 3 2 2" xfId="95" xr:uid="{E9B3A120-4883-45BB-A54A-CCAA69BD820D}"/>
    <cellStyle name="Calculation 2 2 2 3 2 2 2" xfId="6828" xr:uid="{956C19D0-E33D-4482-B252-9A761E8F5532}"/>
    <cellStyle name="Calculation 2 2 2 3 2 2 2 2" xfId="13432" xr:uid="{AF9B79AD-8517-42C1-8F7C-913F8FB8DB96}"/>
    <cellStyle name="Calculation 2 2 2 3 2 2 2 2 2" xfId="27754" xr:uid="{78C46DBF-1EA2-4804-BC2D-74F88D84BEE0}"/>
    <cellStyle name="Calculation 2 2 2 3 2 2 2 3" xfId="19077" xr:uid="{DEABC05D-FF65-4DF6-B984-05F7D510E934}"/>
    <cellStyle name="Calculation 2 2 2 3 2 2 3" xfId="7849" xr:uid="{BDD05987-88AB-4279-9D37-42E11036BEF8}"/>
    <cellStyle name="Calculation 2 2 2 3 2 2 3 2" xfId="10463" xr:uid="{932CF8C1-ABFC-4200-91BA-1F75C2A21AFD}"/>
    <cellStyle name="Calculation 2 2 2 3 2 2 3 2 2" xfId="16725" xr:uid="{11128AC8-9FF4-4D51-9BBE-454EA59FB110}"/>
    <cellStyle name="Calculation 2 2 2 3 2 2 3 2 2 2" xfId="30141" xr:uid="{0C122474-DBBF-4984-AD1F-F62BD1607AD1}"/>
    <cellStyle name="Calculation 2 2 2 3 2 2 3 2 3" xfId="21470" xr:uid="{51EC45A8-3539-4811-A7D1-6B37EAFCE5E2}"/>
    <cellStyle name="Calculation 2 2 2 3 2 2 3 3" xfId="14453" xr:uid="{12743F16-66ED-422E-8AC5-B2CC7B584498}"/>
    <cellStyle name="Calculation 2 2 2 3 2 2 3 3 2" xfId="28775" xr:uid="{74830B25-F2D1-4DEF-805C-E8A051B0856C}"/>
    <cellStyle name="Calculation 2 2 2 3 2 2 3 4" xfId="20098" xr:uid="{A9E0B087-394D-4FB2-A173-6EE7815BA1F9}"/>
    <cellStyle name="Calculation 2 2 2 3 2 2 4" xfId="2780" xr:uid="{26C9B094-BC54-4F66-B86F-B907E0AEA5F0}"/>
    <cellStyle name="Calculation 2 2 2 3 2 2 4 2" xfId="22349" xr:uid="{7A4FACCD-2720-4590-A298-76D3AD9D7454}"/>
    <cellStyle name="Calculation 2 2 2 3 2 2 5" xfId="15234" xr:uid="{5B963A35-9AFD-41D5-AE56-6F931BA2834B}"/>
    <cellStyle name="Calculation 2 2 2 3 2 3" xfId="96" xr:uid="{F2FDA874-1756-49C4-BE78-11EA581A1E98}"/>
    <cellStyle name="Calculation 2 2 2 3 2 3 2" xfId="7191" xr:uid="{04609C81-E597-4C22-B5AA-E189AA4A6859}"/>
    <cellStyle name="Calculation 2 2 2 3 2 3 2 2" xfId="9805" xr:uid="{6466DC11-8EEC-46C2-A9B8-F23D9632380E}"/>
    <cellStyle name="Calculation 2 2 2 3 2 3 2 2 2" xfId="16067" xr:uid="{E599B8AF-7679-4B6D-AF54-4835406C65AD}"/>
    <cellStyle name="Calculation 2 2 2 3 2 3 2 2 2 2" xfId="29483" xr:uid="{79773C4A-3D9F-4F90-9DFE-3E3850ABA671}"/>
    <cellStyle name="Calculation 2 2 2 3 2 3 2 2 3" xfId="20812" xr:uid="{6BAE2936-807A-4541-8058-425509C7F8C0}"/>
    <cellStyle name="Calculation 2 2 2 3 2 3 2 3" xfId="13795" xr:uid="{4EBBE7D2-0E8A-4122-8F46-47CCFCE99445}"/>
    <cellStyle name="Calculation 2 2 2 3 2 3 2 3 2" xfId="28117" xr:uid="{EDE9D000-60DA-429B-A2B6-D501F9F7A2AA}"/>
    <cellStyle name="Calculation 2 2 2 3 2 3 2 4" xfId="19440" xr:uid="{EBC03FF0-8080-4C0C-A6B3-FBEE1DC89D70}"/>
    <cellStyle name="Calculation 2 2 2 3 2 3 3" xfId="13295" xr:uid="{F25CDA6A-A021-44BF-BBA9-2C4DAD477625}"/>
    <cellStyle name="Calculation 2 2 2 3 2 3 3 2" xfId="27617" xr:uid="{45C7CB8E-261A-445C-9BCF-EFAE90C07759}"/>
    <cellStyle name="Calculation 2 2 2 3 2 3 4" xfId="18940" xr:uid="{F7E2AD6E-4A8A-4211-AB6E-83586F2114A9}"/>
    <cellStyle name="Calculation 2 2 2 3 2 4" xfId="5745" xr:uid="{EBA42348-35A3-483A-A4A3-C8B335246160}"/>
    <cellStyle name="Calculation 2 2 2 3 2 4 2" xfId="12298" xr:uid="{55B9B8BD-5174-43DB-AA70-0E4FF4850C19}"/>
    <cellStyle name="Calculation 2 2 2 3 2 4 2 2" xfId="26620" xr:uid="{EB68FC6E-644B-4B37-B778-24133A00BED9}"/>
    <cellStyle name="Calculation 2 2 2 3 2 4 3" xfId="17943" xr:uid="{1C05CE30-31EC-4C06-BAE2-70FFB09EFE6D}"/>
    <cellStyle name="Calculation 2 2 2 3 2 5" xfId="5972" xr:uid="{680221DF-C9B0-4CD6-A754-DEF43BF5BB6D}"/>
    <cellStyle name="Calculation 2 2 2 3 2 5 2" xfId="23386" xr:uid="{20A7E81B-C790-4C89-9C93-A356581158B4}"/>
    <cellStyle name="Calculation 2 2 2 3 2 6" xfId="15290" xr:uid="{52009371-23E2-4CE9-8253-D1B8429089A4}"/>
    <cellStyle name="Calculation 2 2 2 3 3" xfId="97" xr:uid="{50BDCD80-A72C-47D7-A747-B247B437FF59}"/>
    <cellStyle name="Calculation 2 2 2 3 3 2" xfId="98" xr:uid="{2F6E37E0-7C6F-4B45-A881-87247FA3358E}"/>
    <cellStyle name="Calculation 2 2 2 3 3 2 2" xfId="6870" xr:uid="{AE83F40B-FED1-4535-9A5E-7C0E3A9CCAFD}"/>
    <cellStyle name="Calculation 2 2 2 3 3 2 2 2" xfId="13474" xr:uid="{73D977ED-3EF6-4B74-AEFF-89C1825B19C3}"/>
    <cellStyle name="Calculation 2 2 2 3 3 2 2 2 2" xfId="27796" xr:uid="{E1503FE7-64CB-459B-ABE9-4D1AC4AF65AF}"/>
    <cellStyle name="Calculation 2 2 2 3 3 2 2 3" xfId="19119" xr:uid="{AEE8DF47-0A75-44D0-B3FB-93DBB5F58652}"/>
    <cellStyle name="Calculation 2 2 2 3 3 2 3" xfId="7485" xr:uid="{5F1CFAE7-7BDD-4407-8AAC-4DA4F29FAED3}"/>
    <cellStyle name="Calculation 2 2 2 3 3 2 3 2" xfId="10099" xr:uid="{EB4A4708-E302-41FE-B443-C37EEF8BCEFA}"/>
    <cellStyle name="Calculation 2 2 2 3 3 2 3 2 2" xfId="16361" xr:uid="{B552ED30-1AB3-409A-BF99-A4732EE9D601}"/>
    <cellStyle name="Calculation 2 2 2 3 3 2 3 2 2 2" xfId="29777" xr:uid="{2474C2C3-35B7-473B-9C58-FC2DC94CF30A}"/>
    <cellStyle name="Calculation 2 2 2 3 3 2 3 2 3" xfId="21106" xr:uid="{2582198B-3EC3-47AB-91C2-C9B66D46535A}"/>
    <cellStyle name="Calculation 2 2 2 3 3 2 3 3" xfId="14089" xr:uid="{FD49856F-8C2E-4698-A766-81E0B5A04FEB}"/>
    <cellStyle name="Calculation 2 2 2 3 3 2 3 3 2" xfId="28411" xr:uid="{1168F033-270D-4B5C-BFC9-DC5BDB397B21}"/>
    <cellStyle name="Calculation 2 2 2 3 3 2 3 4" xfId="19734" xr:uid="{20E493DB-41AF-4555-8E07-4AD311F8243C}"/>
    <cellStyle name="Calculation 2 2 2 3 3 2 4" xfId="11333" xr:uid="{701012CC-C405-4A6C-87CB-1C437A708692}"/>
    <cellStyle name="Calculation 2 2 2 3 3 2 4 2" xfId="25655" xr:uid="{D2E73BEB-554C-42D2-9662-1DA2989D5275}"/>
    <cellStyle name="Calculation 2 2 2 3 3 2 5" xfId="17167" xr:uid="{ADD561A5-29FC-4FFC-B891-087E354486D2}"/>
    <cellStyle name="Calculation 2 2 2 3 3 3" xfId="99" xr:uid="{1A8F4040-4BF6-4195-95D8-FBBCCF0B77E1}"/>
    <cellStyle name="Calculation 2 2 2 3 3 3 2" xfId="7703" xr:uid="{A4C91ACB-A55E-4E22-B289-723C21223E50}"/>
    <cellStyle name="Calculation 2 2 2 3 3 3 2 2" xfId="10317" xr:uid="{8F5A0984-1A18-45C2-82AD-F3837B8E7EEB}"/>
    <cellStyle name="Calculation 2 2 2 3 3 3 2 2 2" xfId="16579" xr:uid="{07A4A439-BFF8-412D-8E99-421AFC9D7134}"/>
    <cellStyle name="Calculation 2 2 2 3 3 3 2 2 2 2" xfId="29995" xr:uid="{DEFD0243-6BA0-4E16-9452-B8265D0F5784}"/>
    <cellStyle name="Calculation 2 2 2 3 3 3 2 2 3" xfId="21324" xr:uid="{DAECA12C-22D8-4380-A29F-844BA41BD1EA}"/>
    <cellStyle name="Calculation 2 2 2 3 3 3 2 3" xfId="14307" xr:uid="{C3837FCF-7152-4858-BF6C-25487BE3197F}"/>
    <cellStyle name="Calculation 2 2 2 3 3 3 2 3 2" xfId="28629" xr:uid="{F59A93CB-4187-478B-BA45-6C8C934085F7}"/>
    <cellStyle name="Calculation 2 2 2 3 3 3 2 4" xfId="19952" xr:uid="{33001E8F-64F5-4000-A9BC-6C31DFCD4F11}"/>
    <cellStyle name="Calculation 2 2 2 3 3 3 3" xfId="11673" xr:uid="{009329CC-8CFA-48D2-91DC-36270A19630E}"/>
    <cellStyle name="Calculation 2 2 2 3 3 3 3 2" xfId="25995" xr:uid="{2F919A2B-4786-40DA-83C2-52F1B254F2B3}"/>
    <cellStyle name="Calculation 2 2 2 3 3 3 4" xfId="14844" xr:uid="{46FC315C-1454-4E98-8D10-9BA2A71FBF6F}"/>
    <cellStyle name="Calculation 2 2 2 3 3 4" xfId="3157" xr:uid="{143C51C7-9B3A-418B-A5E6-1710F5BC2948}"/>
    <cellStyle name="Calculation 2 2 2 3 3 4 2" xfId="4370" xr:uid="{74511FFB-D05B-41C4-8025-140F45795C03}"/>
    <cellStyle name="Calculation 2 2 2 3 3 4 2 2" xfId="22912" xr:uid="{59608D59-F373-4F34-8747-8787A01B8B2B}"/>
    <cellStyle name="Calculation 2 2 2 3 3 4 3" xfId="15285" xr:uid="{2320F397-EB47-48AF-BDFC-BC8A84C816B4}"/>
    <cellStyle name="Calculation 2 2 2 3 3 5" xfId="4477" xr:uid="{768FA926-3538-492A-A2E7-02D6B2EA1D52}"/>
    <cellStyle name="Calculation 2 2 2 3 3 5 2" xfId="22975" xr:uid="{DDFF20DF-8511-4A70-B7A0-958DEB75EC6B}"/>
    <cellStyle name="Calculation 2 2 2 3 3 6" xfId="6464" xr:uid="{39C630B0-22DB-4C22-AFBE-3295A1139D5C}"/>
    <cellStyle name="Calculation 2 2 2 3 4" xfId="100" xr:uid="{8AFFD28F-7401-4086-AD7D-54FFC3F0B6CF}"/>
    <cellStyle name="Calculation 2 2 2 3 4 2" xfId="6076" xr:uid="{92CD3331-6A60-4F3B-9FD8-9C0B48847C49}"/>
    <cellStyle name="Calculation 2 2 2 3 4 2 2" xfId="12642" xr:uid="{43212CD9-386C-4D4E-B80C-DC9919F7E3C2}"/>
    <cellStyle name="Calculation 2 2 2 3 4 2 2 2" xfId="26964" xr:uid="{CEBF415C-07CF-4B23-B605-F58BBE8A3745}"/>
    <cellStyle name="Calculation 2 2 2 3 4 2 3" xfId="18287" xr:uid="{50D3A78E-3D34-4D89-B28D-6F067CA57D1A}"/>
    <cellStyle name="Calculation 2 2 2 3 4 3" xfId="8043" xr:uid="{601FAD38-4AC2-4AC5-8863-EEBC65AF011C}"/>
    <cellStyle name="Calculation 2 2 2 3 4 3 2" xfId="10657" xr:uid="{B9151295-9DAD-4776-BD2C-51A5838EBA8C}"/>
    <cellStyle name="Calculation 2 2 2 3 4 3 2 2" xfId="16919" xr:uid="{5F38D3E4-7B64-470F-82DD-C2952DFDAFB5}"/>
    <cellStyle name="Calculation 2 2 2 3 4 3 2 2 2" xfId="30335" xr:uid="{5F27185A-CC37-483B-87DE-014FC0F261AA}"/>
    <cellStyle name="Calculation 2 2 2 3 4 3 2 3" xfId="21664" xr:uid="{6FF066D0-5892-4A45-931C-6D464DF941D8}"/>
    <cellStyle name="Calculation 2 2 2 3 4 3 3" xfId="14647" xr:uid="{DE71A687-6C2F-4DF2-B119-0EB0D9062E04}"/>
    <cellStyle name="Calculation 2 2 2 3 4 3 3 2" xfId="28969" xr:uid="{5604C64F-85E2-4B90-8FF0-DECA51A83658}"/>
    <cellStyle name="Calculation 2 2 2 3 4 3 4" xfId="20292" xr:uid="{1033F66E-D2FD-452D-B10E-5A39EC5ED898}"/>
    <cellStyle name="Calculation 2 2 2 3 4 4" xfId="4086" xr:uid="{E8BB6446-59BD-4E09-9D35-390B118F0A3C}"/>
    <cellStyle name="Calculation 2 2 2 3 4 4 2" xfId="22752" xr:uid="{93940337-FAF7-4091-ABEC-AF29A5FEDF38}"/>
    <cellStyle name="Calculation 2 2 2 3 4 5" xfId="16988" xr:uid="{D52806F3-585C-4EF7-8924-E44A8D841162}"/>
    <cellStyle name="Calculation 2 2 2 3 5" xfId="101" xr:uid="{25FD60E2-DCF5-4CE4-B51B-9321B6838041}"/>
    <cellStyle name="Calculation 2 2 2 3 5 2" xfId="7704" xr:uid="{959E8A52-AA28-449F-A849-C2E36CED3C36}"/>
    <cellStyle name="Calculation 2 2 2 3 5 2 2" xfId="10318" xr:uid="{2FEF4038-434F-4D6C-9CED-C83594DF68E0}"/>
    <cellStyle name="Calculation 2 2 2 3 5 2 2 2" xfId="16580" xr:uid="{7D9A59A5-C3CA-4B2A-95D9-04FFC987A0B8}"/>
    <cellStyle name="Calculation 2 2 2 3 5 2 2 2 2" xfId="29996" xr:uid="{D0B6BB13-242F-443C-A95A-9FF21DDF387F}"/>
    <cellStyle name="Calculation 2 2 2 3 5 2 2 3" xfId="21325" xr:uid="{F571174E-7E87-4E67-86B3-B82CDE75D98F}"/>
    <cellStyle name="Calculation 2 2 2 3 5 2 3" xfId="14308" xr:uid="{90A22B4E-4C41-4797-A5F9-1D95DC2880BE}"/>
    <cellStyle name="Calculation 2 2 2 3 5 2 3 2" xfId="28630" xr:uid="{D51CF273-2BB3-4C54-8B7D-05166191A56E}"/>
    <cellStyle name="Calculation 2 2 2 3 5 2 4" xfId="19953" xr:uid="{3ED08057-C6A8-4522-9F0A-C917B1BC1290}"/>
    <cellStyle name="Calculation 2 2 2 3 5 3" xfId="12871" xr:uid="{E4FD9F03-7171-437F-86C3-8DC5ECB9DA69}"/>
    <cellStyle name="Calculation 2 2 2 3 5 3 2" xfId="27193" xr:uid="{BF5C334E-8FF0-4E10-8449-D76AA8673DF1}"/>
    <cellStyle name="Calculation 2 2 2 3 5 4" xfId="18516" xr:uid="{A53C39ED-22AF-4365-99C4-B1AD2E937B7F}"/>
    <cellStyle name="Calculation 2 2 2 3 6" xfId="5489" xr:uid="{3BB9FE55-25DD-4D09-9CD3-57FFCBFF0BC0}"/>
    <cellStyle name="Calculation 2 2 2 3 6 2" xfId="12040" xr:uid="{75F6D75A-4AC9-457E-9925-35ACDAC887F7}"/>
    <cellStyle name="Calculation 2 2 2 3 6 2 2" xfId="26362" xr:uid="{95906DF9-460E-4409-9A78-10B95D36C6F2}"/>
    <cellStyle name="Calculation 2 2 2 3 6 3" xfId="17685" xr:uid="{8C43518D-F031-4805-AA02-BE1D4FB528D3}"/>
    <cellStyle name="Calculation 2 2 2 3 7" xfId="6658" xr:uid="{74D8021A-733C-4535-BF86-3F20E3336A65}"/>
    <cellStyle name="Calculation 2 2 2 3 7 2" xfId="23634" xr:uid="{C3D266D5-FA08-41FC-BDEE-370DEEEB792F}"/>
    <cellStyle name="Calculation 2 2 2 3 8" xfId="17351" xr:uid="{868513A6-70AF-4894-BAC8-A717E568FAB7}"/>
    <cellStyle name="Calculation 2 2 2 4" xfId="102" xr:uid="{7377670E-79A9-49E4-8BD8-2EDBD4870F3F}"/>
    <cellStyle name="Calculation 2 2 2 4 2" xfId="103" xr:uid="{FE06EF92-C2A4-41DF-AEDC-3482854B1474}"/>
    <cellStyle name="Calculation 2 2 2 4 2 2" xfId="104" xr:uid="{B4FAFB02-98E0-4633-ABC2-3CF00804C5C4}"/>
    <cellStyle name="Calculation 2 2 2 4 2 2 2" xfId="6547" xr:uid="{85FFD209-8C29-4626-83D3-80DAEF908797}"/>
    <cellStyle name="Calculation 2 2 2 4 2 2 2 2" xfId="13135" xr:uid="{D49A69EB-17E5-4690-B648-3ABCA1D84D2B}"/>
    <cellStyle name="Calculation 2 2 2 4 2 2 2 2 2" xfId="27457" xr:uid="{7F2395C0-E70F-4995-86B4-F16D910BDE7F}"/>
    <cellStyle name="Calculation 2 2 2 4 2 2 2 3" xfId="18780" xr:uid="{7125B304-5A66-4AB9-A68F-5EA8EB592C5E}"/>
    <cellStyle name="Calculation 2 2 2 4 2 2 3" xfId="7372" xr:uid="{AAF6EFE0-5AC7-4B47-8BE1-7FC81629A717}"/>
    <cellStyle name="Calculation 2 2 2 4 2 2 3 2" xfId="9986" xr:uid="{22CAF638-F17D-415C-A75F-EC6A40FF3982}"/>
    <cellStyle name="Calculation 2 2 2 4 2 2 3 2 2" xfId="16248" xr:uid="{2366FD0B-982A-4B26-A3B0-06AF9928B81E}"/>
    <cellStyle name="Calculation 2 2 2 4 2 2 3 2 2 2" xfId="29664" xr:uid="{36126C43-F5C6-434D-B6A0-53B7B52C7EC4}"/>
    <cellStyle name="Calculation 2 2 2 4 2 2 3 2 3" xfId="20993" xr:uid="{CF47C647-403F-4473-BDEB-4A87EBFA34F9}"/>
    <cellStyle name="Calculation 2 2 2 4 2 2 3 3" xfId="13976" xr:uid="{F29EF63E-20A3-437C-BA7A-467C39189501}"/>
    <cellStyle name="Calculation 2 2 2 4 2 2 3 3 2" xfId="28298" xr:uid="{B0A27CC8-A69E-47EE-A848-B7D1982C7A78}"/>
    <cellStyle name="Calculation 2 2 2 4 2 2 3 4" xfId="19621" xr:uid="{30579735-5507-46FD-B877-5D498400D9CC}"/>
    <cellStyle name="Calculation 2 2 2 4 2 2 4" xfId="6015" xr:uid="{DEB2772F-EF0A-447D-9E1A-2BCDCCC210CA}"/>
    <cellStyle name="Calculation 2 2 2 4 2 2 4 2" xfId="23394" xr:uid="{9AE50A5F-4BC8-4268-968C-B015975B1174}"/>
    <cellStyle name="Calculation 2 2 2 4 2 2 5" xfId="15035" xr:uid="{9AA977F6-D1DF-4CCE-9509-1943AD1EEF4C}"/>
    <cellStyle name="Calculation 2 2 2 4 2 3" xfId="105" xr:uid="{0BDD0F0C-8DD3-46DD-9E6A-E29C12FB773D}"/>
    <cellStyle name="Calculation 2 2 2 4 2 3 2" xfId="7420" xr:uid="{73912680-F6A3-4087-8CCC-AF2C975B52C9}"/>
    <cellStyle name="Calculation 2 2 2 4 2 3 2 2" xfId="10034" xr:uid="{43A6C553-E7E1-43D6-8C8A-4F13E5F9D988}"/>
    <cellStyle name="Calculation 2 2 2 4 2 3 2 2 2" xfId="16296" xr:uid="{09CCDD43-863B-46B2-929B-50B370A96B3F}"/>
    <cellStyle name="Calculation 2 2 2 4 2 3 2 2 2 2" xfId="29712" xr:uid="{0DFCA5D5-AE4F-4FDB-806F-4602E89EACC4}"/>
    <cellStyle name="Calculation 2 2 2 4 2 3 2 2 3" xfId="21041" xr:uid="{3809CE07-9201-420A-AE2C-CF7FD8291B3D}"/>
    <cellStyle name="Calculation 2 2 2 4 2 3 2 3" xfId="14024" xr:uid="{D417AFED-5B1C-4E61-BCB9-3BABC68EB761}"/>
    <cellStyle name="Calculation 2 2 2 4 2 3 2 3 2" xfId="28346" xr:uid="{145BF52F-3FD6-44A4-9BF9-AAC79E308A0C}"/>
    <cellStyle name="Calculation 2 2 2 4 2 3 2 4" xfId="19669" xr:uid="{A24782DB-5EB9-4FB8-94B2-C1C4BF7CAFCB}"/>
    <cellStyle name="Calculation 2 2 2 4 2 3 3" xfId="13331" xr:uid="{34987C2B-34A6-411A-9EA4-BE566215F778}"/>
    <cellStyle name="Calculation 2 2 2 4 2 3 3 2" xfId="27653" xr:uid="{1EF92351-7A49-4802-B3DC-D6EAAF2647C6}"/>
    <cellStyle name="Calculation 2 2 2 4 2 3 4" xfId="18976" xr:uid="{46F7A2AD-A518-4BDE-976A-B14861525077}"/>
    <cellStyle name="Calculation 2 2 2 4 2 4" xfId="5781" xr:uid="{F22C60D8-F051-4E6B-A08D-7020571B1CA0}"/>
    <cellStyle name="Calculation 2 2 2 4 2 4 2" xfId="12334" xr:uid="{3890B881-6AE9-41F7-B534-1F7C05B3EAA0}"/>
    <cellStyle name="Calculation 2 2 2 4 2 4 2 2" xfId="26656" xr:uid="{E072C2FA-1EEE-4AAD-B330-479BFE2C372A}"/>
    <cellStyle name="Calculation 2 2 2 4 2 4 3" xfId="17979" xr:uid="{CF9F7583-8874-4D76-95BF-766CF5B5DD3E}"/>
    <cellStyle name="Calculation 2 2 2 4 2 5" xfId="4668" xr:uid="{3605E977-873C-4B4E-A436-AD3B2EEBCF40}"/>
    <cellStyle name="Calculation 2 2 2 4 2 5 2" xfId="23107" xr:uid="{4DB07E34-C60D-4F50-8814-62628FB648EB}"/>
    <cellStyle name="Calculation 2 2 2 4 2 6" xfId="15131" xr:uid="{54178E20-7CD9-4741-917C-5DBD4D79ED23}"/>
    <cellStyle name="Calculation 2 2 2 4 3" xfId="106" xr:uid="{05B36E6F-5CC7-4EE5-98C3-F23EFE203D1D}"/>
    <cellStyle name="Calculation 2 2 2 4 3 2" xfId="107" xr:uid="{3AD68F38-CCE3-4E51-917D-2A2BBF16037E}"/>
    <cellStyle name="Calculation 2 2 2 4 3 2 2" xfId="6100" xr:uid="{588CB54D-E904-407F-8FD7-DCFB55E9BB47}"/>
    <cellStyle name="Calculation 2 2 2 4 3 2 2 2" xfId="12667" xr:uid="{02A7930F-5F4B-4CD4-A5FA-B7801B5C5CD4}"/>
    <cellStyle name="Calculation 2 2 2 4 3 2 2 2 2" xfId="26989" xr:uid="{0EF231E0-4DAC-4230-BAFC-FF6AB933D399}"/>
    <cellStyle name="Calculation 2 2 2 4 3 2 2 3" xfId="18312" xr:uid="{3E311A42-25AE-43DE-887B-DD97EBA97ADB}"/>
    <cellStyle name="Calculation 2 2 2 4 3 2 3" xfId="8022" xr:uid="{F29DD893-F99F-47DD-9B9E-B22F0EE64A60}"/>
    <cellStyle name="Calculation 2 2 2 4 3 2 3 2" xfId="10636" xr:uid="{3675CFAE-7D5F-48F2-A77B-E1E632EDD475}"/>
    <cellStyle name="Calculation 2 2 2 4 3 2 3 2 2" xfId="16898" xr:uid="{04323E2B-70A4-444A-8F2C-539810677BC8}"/>
    <cellStyle name="Calculation 2 2 2 4 3 2 3 2 2 2" xfId="30314" xr:uid="{3B5F4A5F-289A-48BD-8876-D039B92C1DA9}"/>
    <cellStyle name="Calculation 2 2 2 4 3 2 3 2 3" xfId="21643" xr:uid="{711885C5-2DE8-4FD7-998D-8A76CCB61218}"/>
    <cellStyle name="Calculation 2 2 2 4 3 2 3 3" xfId="14626" xr:uid="{BCC049B6-F32D-4228-AAFE-47B6EE7B807D}"/>
    <cellStyle name="Calculation 2 2 2 4 3 2 3 3 2" xfId="28948" xr:uid="{C935D1AB-5BF3-4EEA-AFEF-8387AA73F5EE}"/>
    <cellStyle name="Calculation 2 2 2 4 3 2 3 4" xfId="20271" xr:uid="{28EFADD9-83EF-46A5-A60D-58EF2593BCDA}"/>
    <cellStyle name="Calculation 2 2 2 4 3 2 4" xfId="6189" xr:uid="{43511B76-866E-46E1-A5F8-2D06F804F530}"/>
    <cellStyle name="Calculation 2 2 2 4 3 2 4 2" xfId="23453" xr:uid="{B53D6FE6-A339-45D4-B25F-8A3F0580FE4D}"/>
    <cellStyle name="Calculation 2 2 2 4 3 2 5" xfId="17187" xr:uid="{DF55EA86-316C-4BE5-8479-4F749EA8A8F4}"/>
    <cellStyle name="Calculation 2 2 2 4 3 3" xfId="108" xr:uid="{45E20F0F-7773-4E1D-BAE3-406784DA544E}"/>
    <cellStyle name="Calculation 2 2 2 4 3 3 2" xfId="3814" xr:uid="{DA1B3C32-2C85-40F8-9171-87F2C0135CA8}"/>
    <cellStyle name="Calculation 2 2 2 4 3 3 2 2" xfId="9380" xr:uid="{5A6B4EF8-2DDA-499B-BE0A-162626A7B37E}"/>
    <cellStyle name="Calculation 2 2 2 4 3 3 2 2 2" xfId="15642" xr:uid="{61D3D363-17A7-43B3-80E8-E7909E0DD297}"/>
    <cellStyle name="Calculation 2 2 2 4 3 3 2 2 2 2" xfId="29058" xr:uid="{3011B6D8-FCF7-44FD-8E96-FF0586FD9EAD}"/>
    <cellStyle name="Calculation 2 2 2 4 3 3 2 2 3" xfId="20387" xr:uid="{161A03EA-D4B8-48A7-8060-683DBBB94FCB}"/>
    <cellStyle name="Calculation 2 2 2 4 3 3 2 3" xfId="6679" xr:uid="{7FD13D18-F120-4D6A-9B6F-EDF99411C86F}"/>
    <cellStyle name="Calculation 2 2 2 4 3 3 2 3 2" xfId="23650" xr:uid="{04AE8CAA-06EF-4D3A-88BB-1EA3878944CF}"/>
    <cellStyle name="Calculation 2 2 2 4 3 3 2 4" xfId="17281" xr:uid="{D6112F7C-479A-4B9A-B57E-20BD4801C166}"/>
    <cellStyle name="Calculation 2 2 2 4 3 3 3" xfId="13056" xr:uid="{872B01A3-8A9B-43D4-8074-DE5552802C9B}"/>
    <cellStyle name="Calculation 2 2 2 4 3 3 3 2" xfId="27378" xr:uid="{0E3414A4-F355-4503-8671-1B705A36E51D}"/>
    <cellStyle name="Calculation 2 2 2 4 3 3 4" xfId="18701" xr:uid="{2F627AAB-F22C-40D4-9EE6-195BB72B2EB5}"/>
    <cellStyle name="Calculation 2 2 2 4 3 4" xfId="5385" xr:uid="{55448B69-EB04-4899-BE6D-DE15731AB1B6}"/>
    <cellStyle name="Calculation 2 2 2 4 3 4 2" xfId="11935" xr:uid="{4A0E1C7B-306C-4AFA-8F0A-183E290C1A4E}"/>
    <cellStyle name="Calculation 2 2 2 4 3 4 2 2" xfId="26257" xr:uid="{6CA54C4A-BBB1-4475-B18B-637271955E35}"/>
    <cellStyle name="Calculation 2 2 2 4 3 4 3" xfId="17580" xr:uid="{8C7F1AD5-68FD-42AE-B0F0-5CDF5A56881C}"/>
    <cellStyle name="Calculation 2 2 2 4 3 5" xfId="6141" xr:uid="{ED765716-BDAD-447F-9881-A54FFA79A1F4}"/>
    <cellStyle name="Calculation 2 2 2 4 3 5 2" xfId="23426" xr:uid="{BD7F91B7-C6FA-491B-9F7C-4EB88F5D0F95}"/>
    <cellStyle name="Calculation 2 2 2 4 3 6" xfId="15078" xr:uid="{F10522E2-BE00-4D0D-BC93-BC9881351AB7}"/>
    <cellStyle name="Calculation 2 2 2 4 4" xfId="109" xr:uid="{EC267EC6-4351-4B4A-A143-C52F1DEC47AA}"/>
    <cellStyle name="Calculation 2 2 2 4 4 2" xfId="6999" xr:uid="{A743D74F-3AA7-4697-8AD9-A7A02297D1ED}"/>
    <cellStyle name="Calculation 2 2 2 4 4 2 2" xfId="13603" xr:uid="{4D222437-16D0-446A-9135-30911173D158}"/>
    <cellStyle name="Calculation 2 2 2 4 4 2 2 2" xfId="27925" xr:uid="{13F20BB3-8F24-49FD-B418-3BD9206AF155}"/>
    <cellStyle name="Calculation 2 2 2 4 4 2 3" xfId="19248" xr:uid="{A2AEA53C-D304-425A-AF96-1D2B8A7438D6}"/>
    <cellStyle name="Calculation 2 2 2 4 4 3" xfId="7578" xr:uid="{CAECEB5A-B6E9-49BA-98B9-D5DBD4C766D5}"/>
    <cellStyle name="Calculation 2 2 2 4 4 3 2" xfId="10192" xr:uid="{C7B88A69-49E8-4FCB-A4F7-FEC1225A3ADC}"/>
    <cellStyle name="Calculation 2 2 2 4 4 3 2 2" xfId="16454" xr:uid="{358A5C72-7AB9-45A8-8EB7-2173799681FF}"/>
    <cellStyle name="Calculation 2 2 2 4 4 3 2 2 2" xfId="29870" xr:uid="{F8BD5BFF-2C10-4E75-93D4-A9680B2ED1B1}"/>
    <cellStyle name="Calculation 2 2 2 4 4 3 2 3" xfId="21199" xr:uid="{0C33B1F4-BBCB-407D-B0D3-49556A121BFE}"/>
    <cellStyle name="Calculation 2 2 2 4 4 3 3" xfId="14182" xr:uid="{384C0BC2-2019-4447-B4A1-A141D739A967}"/>
    <cellStyle name="Calculation 2 2 2 4 4 3 3 2" xfId="28504" xr:uid="{208C0DBF-7E80-49CC-A9B8-ACCEB822A750}"/>
    <cellStyle name="Calculation 2 2 2 4 4 3 4" xfId="19827" xr:uid="{4C599FB7-214E-423A-A60A-E75BEA2EBD6F}"/>
    <cellStyle name="Calculation 2 2 2 4 4 4" xfId="11515" xr:uid="{2060DA0D-954B-46EA-BAED-827B00ACC451}"/>
    <cellStyle name="Calculation 2 2 2 4 4 4 2" xfId="25837" xr:uid="{9405A788-8B08-4B01-BADA-1F7FD746B164}"/>
    <cellStyle name="Calculation 2 2 2 4 4 5" xfId="4569" xr:uid="{503E41EA-46A7-4C93-B19A-3BA22B8523EA}"/>
    <cellStyle name="Calculation 2 2 2 4 5" xfId="110" xr:uid="{1658DD4C-0408-4972-92F8-0D4589124304}"/>
    <cellStyle name="Calculation 2 2 2 4 5 2" xfId="7810" xr:uid="{9F7B13B8-649F-4765-B5BF-932662BE8778}"/>
    <cellStyle name="Calculation 2 2 2 4 5 2 2" xfId="10424" xr:uid="{42831605-2B9C-42AF-9CCF-0158B595054B}"/>
    <cellStyle name="Calculation 2 2 2 4 5 2 2 2" xfId="16686" xr:uid="{C99D3453-D94E-4B02-9B8A-817A57B069AF}"/>
    <cellStyle name="Calculation 2 2 2 4 5 2 2 2 2" xfId="30102" xr:uid="{1A4DB4F1-6F17-4828-9BCA-940E67B95869}"/>
    <cellStyle name="Calculation 2 2 2 4 5 2 2 3" xfId="21431" xr:uid="{181E6A33-ED9B-4E56-BEF0-E18927230068}"/>
    <cellStyle name="Calculation 2 2 2 4 5 2 3" xfId="14414" xr:uid="{E49C027A-7439-4B8A-AD6C-A9EDD89F6F3C}"/>
    <cellStyle name="Calculation 2 2 2 4 5 2 3 2" xfId="28736" xr:uid="{0942EE2C-17CB-482E-9456-B5632A7B66B0}"/>
    <cellStyle name="Calculation 2 2 2 4 5 2 4" xfId="20059" xr:uid="{A9AD4CF3-CDD9-469A-AD2F-3EC7F2005A0E}"/>
    <cellStyle name="Calculation 2 2 2 4 5 3" xfId="12907" xr:uid="{0B7B34A8-24FA-4F45-A578-1E627ACF5F3E}"/>
    <cellStyle name="Calculation 2 2 2 4 5 3 2" xfId="27229" xr:uid="{491CD394-1CE0-4542-93B7-F78FE96692E3}"/>
    <cellStyle name="Calculation 2 2 2 4 5 4" xfId="18552" xr:uid="{F12EB438-18BE-4B01-B008-2C7B54BA9973}"/>
    <cellStyle name="Calculation 2 2 2 4 6" xfId="5531" xr:uid="{6EF28270-2804-4DD7-8F9C-7E27FFDD748A}"/>
    <cellStyle name="Calculation 2 2 2 4 6 2" xfId="12082" xr:uid="{58586146-E6E6-4A03-B8F7-4B6D099ADC39}"/>
    <cellStyle name="Calculation 2 2 2 4 6 2 2" xfId="26404" xr:uid="{D50E6E9F-DBFC-4C29-9781-29447766450A}"/>
    <cellStyle name="Calculation 2 2 2 4 6 3" xfId="17727" xr:uid="{75E3FA61-156D-4E9D-ACB1-765C87854E09}"/>
    <cellStyle name="Calculation 2 2 2 4 7" xfId="3807" xr:uid="{9E387E59-A182-4280-A4A0-6FF585867253}"/>
    <cellStyle name="Calculation 2 2 2 4 7 2" xfId="22593" xr:uid="{F497180B-E54F-43F9-819B-6432E7D00199}"/>
    <cellStyle name="Calculation 2 2 2 4 8" xfId="14679" xr:uid="{54FD2DE8-1AE2-4833-B3AE-8EF3FC4369A5}"/>
    <cellStyle name="Calculation 2 2 2 5" xfId="111" xr:uid="{9B57C346-7C8B-4000-98BB-42ACFB3D7EEC}"/>
    <cellStyle name="Calculation 2 2 2 5 2" xfId="112" xr:uid="{FFC40EBE-15B7-4207-98A1-97267AD15BA2}"/>
    <cellStyle name="Calculation 2 2 2 5 2 2" xfId="113" xr:uid="{B49A3091-348B-4ABE-985D-8340021D66A2}"/>
    <cellStyle name="Calculation 2 2 2 5 2 2 2" xfId="5942" xr:uid="{E168B5A6-BFE9-4D9C-88AF-A300EAE7228E}"/>
    <cellStyle name="Calculation 2 2 2 5 2 2 2 2" xfId="12499" xr:uid="{3B7BECD4-093F-41BE-9187-F1E0446E2FE4}"/>
    <cellStyle name="Calculation 2 2 2 5 2 2 2 2 2" xfId="26821" xr:uid="{986B1015-AE05-4D09-A18C-0B829AE0086E}"/>
    <cellStyle name="Calculation 2 2 2 5 2 2 2 3" xfId="18144" xr:uid="{7FC73C89-6B3B-44E6-9019-9437FEF419C1}"/>
    <cellStyle name="Calculation 2 2 2 5 2 2 3" xfId="7707" xr:uid="{AD1E09D7-E19F-429F-AF10-37236A0BB80C}"/>
    <cellStyle name="Calculation 2 2 2 5 2 2 3 2" xfId="10321" xr:uid="{CBE368DD-2DE4-4948-8A81-666F032DCBBF}"/>
    <cellStyle name="Calculation 2 2 2 5 2 2 3 2 2" xfId="16583" xr:uid="{42669AEB-E7F7-41FE-BAE4-A8AC52838C4A}"/>
    <cellStyle name="Calculation 2 2 2 5 2 2 3 2 2 2" xfId="29999" xr:uid="{FBE54320-C9D9-412D-811D-E114B809584E}"/>
    <cellStyle name="Calculation 2 2 2 5 2 2 3 2 3" xfId="21328" xr:uid="{4CB1FD54-742D-41B8-9AD7-3C194E3DBF8C}"/>
    <cellStyle name="Calculation 2 2 2 5 2 2 3 3" xfId="14311" xr:uid="{3011226F-4456-4A11-B81F-4A9B992BE13F}"/>
    <cellStyle name="Calculation 2 2 2 5 2 2 3 3 2" xfId="28633" xr:uid="{65DA3BBA-B81B-47BA-9A15-E35A585AB31F}"/>
    <cellStyle name="Calculation 2 2 2 5 2 2 3 4" xfId="19956" xr:uid="{99CB7002-06E1-437A-8B6D-93E1E1CF5D6F}"/>
    <cellStyle name="Calculation 2 2 2 5 2 2 4" xfId="6044" xr:uid="{FAFCCD48-7795-4445-98BC-0D6612624D5C}"/>
    <cellStyle name="Calculation 2 2 2 5 2 2 4 2" xfId="23398" xr:uid="{E27F4354-13BD-4C9B-BA52-208103CEBF1A}"/>
    <cellStyle name="Calculation 2 2 2 5 2 2 5" xfId="15556" xr:uid="{DA164DC7-AEE6-46D9-81C6-1090DBC37854}"/>
    <cellStyle name="Calculation 2 2 2 5 2 3" xfId="114" xr:uid="{E16DE603-91BF-4357-AD51-3F549CD0F825}"/>
    <cellStyle name="Calculation 2 2 2 5 2 3 2" xfId="7592" xr:uid="{D3070979-2A79-4CD4-BA2E-95C7D1C5FF8A}"/>
    <cellStyle name="Calculation 2 2 2 5 2 3 2 2" xfId="10206" xr:uid="{3E1C16F3-688A-4F00-A71B-C4EA0363ED5A}"/>
    <cellStyle name="Calculation 2 2 2 5 2 3 2 2 2" xfId="16468" xr:uid="{46F435B5-0A94-41A2-B5B6-5DB2DD8AF5F5}"/>
    <cellStyle name="Calculation 2 2 2 5 2 3 2 2 2 2" xfId="29884" xr:uid="{889FB39C-CCEB-48F7-AE1C-858223CF7A1E}"/>
    <cellStyle name="Calculation 2 2 2 5 2 3 2 2 3" xfId="21213" xr:uid="{DF36262D-0D62-4DD3-A18B-891ADACDFFF5}"/>
    <cellStyle name="Calculation 2 2 2 5 2 3 2 3" xfId="14196" xr:uid="{57C37962-B642-457B-B770-3AEF0B02205E}"/>
    <cellStyle name="Calculation 2 2 2 5 2 3 2 3 2" xfId="28518" xr:uid="{A571FDB4-2523-43F4-BAFC-E92D0D1D1593}"/>
    <cellStyle name="Calculation 2 2 2 5 2 3 2 4" xfId="19841" xr:uid="{C8BE9FBC-63AD-4459-8F6F-12EDEF39B0A3}"/>
    <cellStyle name="Calculation 2 2 2 5 2 3 3" xfId="13201" xr:uid="{77B6EBEA-97FE-4FE9-B25B-0F6C693A845B}"/>
    <cellStyle name="Calculation 2 2 2 5 2 3 3 2" xfId="27523" xr:uid="{C7E9C792-8200-4BE4-8839-3702EE35ECE0}"/>
    <cellStyle name="Calculation 2 2 2 5 2 3 4" xfId="18846" xr:uid="{91953E84-8438-48AF-9891-C2FAABA951FC}"/>
    <cellStyle name="Calculation 2 2 2 5 2 4" xfId="5640" xr:uid="{E6EB8B5D-8E24-4251-89D3-AE0BA035A507}"/>
    <cellStyle name="Calculation 2 2 2 5 2 4 2" xfId="12193" xr:uid="{0C544681-8EC5-480B-ABD0-DB8B2C038954}"/>
    <cellStyle name="Calculation 2 2 2 5 2 4 2 2" xfId="26515" xr:uid="{2B603FCA-4330-497F-8D2A-A29C5F7918D1}"/>
    <cellStyle name="Calculation 2 2 2 5 2 4 3" xfId="17838" xr:uid="{0DE14EFB-2881-4C68-9CD1-5081F142A6D1}"/>
    <cellStyle name="Calculation 2 2 2 5 2 5" xfId="6614" xr:uid="{56972FBB-A13B-4300-93BC-423A320480DD}"/>
    <cellStyle name="Calculation 2 2 2 5 2 5 2" xfId="23606" xr:uid="{AB7BADE7-C050-42A4-83B5-FBB15E555CD2}"/>
    <cellStyle name="Calculation 2 2 2 5 2 6" xfId="17019" xr:uid="{E3647FEF-00CF-4ABB-996F-67B304C9AA53}"/>
    <cellStyle name="Calculation 2 2 2 5 3" xfId="115" xr:uid="{AF869F3F-C723-4A6C-BFE7-7E0E14C10431}"/>
    <cellStyle name="Calculation 2 2 2 5 3 2" xfId="116" xr:uid="{F290455B-C380-4108-B2D2-1341734661B4}"/>
    <cellStyle name="Calculation 2 2 2 5 3 2 2" xfId="6854" xr:uid="{CE3BA92F-638E-4725-89B7-74C20FC4740D}"/>
    <cellStyle name="Calculation 2 2 2 5 3 2 2 2" xfId="13458" xr:uid="{258D388D-08A0-49A5-A555-61A70BC38E98}"/>
    <cellStyle name="Calculation 2 2 2 5 3 2 2 2 2" xfId="27780" xr:uid="{D9B4ED16-1B99-45E0-AA31-4A4F803E17CB}"/>
    <cellStyle name="Calculation 2 2 2 5 3 2 2 3" xfId="19103" xr:uid="{1D9180C3-C329-4583-8F5D-9EAD90960ECD}"/>
    <cellStyle name="Calculation 2 2 2 5 3 2 3" xfId="7698" xr:uid="{FCAD3327-27B8-4F18-AB24-75195D492F86}"/>
    <cellStyle name="Calculation 2 2 2 5 3 2 3 2" xfId="10312" xr:uid="{2CDE1060-6C76-410C-BB57-23781761BE06}"/>
    <cellStyle name="Calculation 2 2 2 5 3 2 3 2 2" xfId="16574" xr:uid="{5528140B-D5BC-485F-85A3-B6898074E28C}"/>
    <cellStyle name="Calculation 2 2 2 5 3 2 3 2 2 2" xfId="29990" xr:uid="{0035E7D0-5DA4-49E9-9275-4AC10A235920}"/>
    <cellStyle name="Calculation 2 2 2 5 3 2 3 2 3" xfId="21319" xr:uid="{9FFDFC24-9A3B-4A54-A5A4-4D3F6233B10C}"/>
    <cellStyle name="Calculation 2 2 2 5 3 2 3 3" xfId="14302" xr:uid="{8BAECD60-E447-46B7-A689-C848E729138D}"/>
    <cellStyle name="Calculation 2 2 2 5 3 2 3 3 2" xfId="28624" xr:uid="{F10440B2-A4DD-4643-92C2-A206C0E04954}"/>
    <cellStyle name="Calculation 2 2 2 5 3 2 3 4" xfId="19947" xr:uid="{B144495F-04E1-48CC-A7A9-FFFD0B0683B9}"/>
    <cellStyle name="Calculation 2 2 2 5 3 2 4" xfId="2760" xr:uid="{8C3F28E7-F597-4551-B039-CBAEAE7D36BC}"/>
    <cellStyle name="Calculation 2 2 2 5 3 2 4 2" xfId="22329" xr:uid="{40613369-967C-476D-AD94-75908916AC26}"/>
    <cellStyle name="Calculation 2 2 2 5 3 2 5" xfId="15530" xr:uid="{B46D6ED3-D51D-4CBA-87E7-EBEAD126D64C}"/>
    <cellStyle name="Calculation 2 2 2 5 3 3" xfId="117" xr:uid="{B4A6B90D-68E2-4F15-A886-5FF74AB00D49}"/>
    <cellStyle name="Calculation 2 2 2 5 3 3 2" xfId="7336" xr:uid="{AD37B490-D835-4835-ADB9-D0FB5E62124A}"/>
    <cellStyle name="Calculation 2 2 2 5 3 3 2 2" xfId="9950" xr:uid="{E2C92B14-2581-4D31-A6F3-49079282BFBA}"/>
    <cellStyle name="Calculation 2 2 2 5 3 3 2 2 2" xfId="16212" xr:uid="{51FF3B21-16D3-4005-B5EF-D8DA4DED19E0}"/>
    <cellStyle name="Calculation 2 2 2 5 3 3 2 2 2 2" xfId="29628" xr:uid="{1AC370B6-636B-484F-ABA6-934FA69C196E}"/>
    <cellStyle name="Calculation 2 2 2 5 3 3 2 2 3" xfId="20957" xr:uid="{F4144FA8-2B13-497B-BCE3-8FE1A22C5DE3}"/>
    <cellStyle name="Calculation 2 2 2 5 3 3 2 3" xfId="13940" xr:uid="{3698E4CC-9AC6-4508-A62D-87CC0A773913}"/>
    <cellStyle name="Calculation 2 2 2 5 3 3 2 3 2" xfId="28262" xr:uid="{1BD5C4A2-3541-4BCF-8D0A-621248DDC648}"/>
    <cellStyle name="Calculation 2 2 2 5 3 3 2 4" xfId="19585" xr:uid="{6E451F87-9437-403E-8366-2FB87A4C115B}"/>
    <cellStyle name="Calculation 2 2 2 5 3 3 3" xfId="13179" xr:uid="{5708ED49-F7EC-4BCB-9A9D-D1F2722B4C82}"/>
    <cellStyle name="Calculation 2 2 2 5 3 3 3 2" xfId="27501" xr:uid="{0B80B61F-B19C-424C-848B-B3DFDF0460A6}"/>
    <cellStyle name="Calculation 2 2 2 5 3 3 4" xfId="18824" xr:uid="{095188A2-A01B-4CA5-AC57-506221A4584A}"/>
    <cellStyle name="Calculation 2 2 2 5 3 4" xfId="5602" xr:uid="{B337FFA9-F415-42DA-A6CB-286506F0D92E}"/>
    <cellStyle name="Calculation 2 2 2 5 3 4 2" xfId="12154" xr:uid="{1B9A08CA-5376-4288-B45F-696A089E025A}"/>
    <cellStyle name="Calculation 2 2 2 5 3 4 2 2" xfId="26476" xr:uid="{5E7556DC-B912-400E-B2B3-46872CB523E2}"/>
    <cellStyle name="Calculation 2 2 2 5 3 4 3" xfId="17799" xr:uid="{073F536C-68F8-4E78-BC16-FDF2C9C0F945}"/>
    <cellStyle name="Calculation 2 2 2 5 3 5" xfId="3715" xr:uid="{E7E1FC31-B27B-4F0A-8FD5-D01D1397A9D6}"/>
    <cellStyle name="Calculation 2 2 2 5 3 5 2" xfId="22540" xr:uid="{24468227-E20E-4E7A-AA71-94B7E60680B1}"/>
    <cellStyle name="Calculation 2 2 2 5 3 6" xfId="16963" xr:uid="{330F0052-E12D-4070-9543-411E8A224DF4}"/>
    <cellStyle name="Calculation 2 2 2 5 4" xfId="118" xr:uid="{5162CF9F-AAF2-4D54-8466-48074A4E5645}"/>
    <cellStyle name="Calculation 2 2 2 5 4 2" xfId="6932" xr:uid="{D5D26DC8-5233-4BD8-9B57-200E14355F89}"/>
    <cellStyle name="Calculation 2 2 2 5 4 2 2" xfId="13536" xr:uid="{5BF3F37D-5A65-4A35-9671-75CBB25C0298}"/>
    <cellStyle name="Calculation 2 2 2 5 4 2 2 2" xfId="27858" xr:uid="{4C185BEF-97D2-4D23-BAB4-6DC0B28F971E}"/>
    <cellStyle name="Calculation 2 2 2 5 4 2 3" xfId="19181" xr:uid="{C9C549E8-384F-4102-92E7-264749BD935C}"/>
    <cellStyle name="Calculation 2 2 2 5 4 3" xfId="4415" xr:uid="{3D1585D6-4E16-45FB-BE9F-258D353817FD}"/>
    <cellStyle name="Calculation 2 2 2 5 4 3 2" xfId="9464" xr:uid="{B987E616-B854-4E19-AC32-74140D0755B1}"/>
    <cellStyle name="Calculation 2 2 2 5 4 3 2 2" xfId="15726" xr:uid="{DA691830-5F94-494E-B537-5D014AFC3280}"/>
    <cellStyle name="Calculation 2 2 2 5 4 3 2 2 2" xfId="29142" xr:uid="{384AEFB7-3349-4530-BC04-4EBC3C40A3D1}"/>
    <cellStyle name="Calculation 2 2 2 5 4 3 2 3" xfId="20471" xr:uid="{2301C30B-F9FF-4947-A9AC-42AD95361D6C}"/>
    <cellStyle name="Calculation 2 2 2 5 4 3 3" xfId="3832" xr:uid="{E88F1755-A116-44B7-82D3-AEF1AE8C1DDE}"/>
    <cellStyle name="Calculation 2 2 2 5 4 3 3 2" xfId="22603" xr:uid="{FB5F9C29-CD11-4CCB-81C5-A0085EFC1E63}"/>
    <cellStyle name="Calculation 2 2 2 5 4 3 4" xfId="15404" xr:uid="{642339CD-F12E-4C23-9D4A-B85AB908E124}"/>
    <cellStyle name="Calculation 2 2 2 5 4 4" xfId="11425" xr:uid="{222F4D2B-0742-49DB-BDF0-C21147603C90}"/>
    <cellStyle name="Calculation 2 2 2 5 4 4 2" xfId="25747" xr:uid="{01E09548-EB32-4082-BE80-E6306079A352}"/>
    <cellStyle name="Calculation 2 2 2 5 4 5" xfId="15095" xr:uid="{42C2EE08-5C62-4698-90A7-DACA4B4CE19A}"/>
    <cellStyle name="Calculation 2 2 2 5 5" xfId="119" xr:uid="{3B57CE79-4046-4527-B12C-8EFFBAEDDCC8}"/>
    <cellStyle name="Calculation 2 2 2 5 5 2" xfId="3599" xr:uid="{E873BE49-79A3-4E05-BA66-C7314A5CBD07}"/>
    <cellStyle name="Calculation 2 2 2 5 5 2 2" xfId="9342" xr:uid="{60882DDC-1CCF-4AE6-B2D8-41EA1E30F498}"/>
    <cellStyle name="Calculation 2 2 2 5 5 2 2 2" xfId="15604" xr:uid="{17FF0F89-2CCE-42D8-998A-1D750D3D03D6}"/>
    <cellStyle name="Calculation 2 2 2 5 5 2 2 2 2" xfId="29020" xr:uid="{075C9F32-0560-42AA-B184-161D16C76B75}"/>
    <cellStyle name="Calculation 2 2 2 5 5 2 2 3" xfId="20349" xr:uid="{2B251CEE-15F2-4D2B-BE55-F16637A9B21B}"/>
    <cellStyle name="Calculation 2 2 2 5 5 2 3" xfId="6332" xr:uid="{A5F1C825-0BC3-4440-BC6B-6D2CDFA341EE}"/>
    <cellStyle name="Calculation 2 2 2 5 5 2 3 2" xfId="23521" xr:uid="{6B545A0B-E904-452B-9D58-2B2CFF7E937E}"/>
    <cellStyle name="Calculation 2 2 2 5 5 2 4" xfId="17083" xr:uid="{3A58668F-14B7-40A6-81A3-BDD6FAF86216}"/>
    <cellStyle name="Calculation 2 2 2 5 5 3" xfId="11968" xr:uid="{39006685-6B77-40EB-9471-2F83953C8261}"/>
    <cellStyle name="Calculation 2 2 2 5 5 3 2" xfId="26290" xr:uid="{C9728E17-928F-4CF2-9C4A-ADF06C2F04A5}"/>
    <cellStyle name="Calculation 2 2 2 5 5 4" xfId="17613" xr:uid="{A75788FD-7652-47E2-B189-0869D182E013}"/>
    <cellStyle name="Calculation 2 2 2 5 6" xfId="5111" xr:uid="{24DDBAC7-705F-4EB8-A04D-77CC83D2B3C8}"/>
    <cellStyle name="Calculation 2 2 2 5 6 2" xfId="11659" xr:uid="{B311DA13-00DD-47DF-8699-C25CB7DA7815}"/>
    <cellStyle name="Calculation 2 2 2 5 6 2 2" xfId="25981" xr:uid="{C15E344F-73FF-49F5-A19B-B6E4FF3F1685}"/>
    <cellStyle name="Calculation 2 2 2 5 6 3" xfId="17395" xr:uid="{370DFFBF-7C8A-4464-87DE-69542421F377}"/>
    <cellStyle name="Calculation 2 2 2 5 7" xfId="6127" xr:uid="{62AC902E-FAE5-4D44-9009-1318E56A0044}"/>
    <cellStyle name="Calculation 2 2 2 5 7 2" xfId="23420" xr:uid="{74887ABF-59B5-4E1B-9B19-E17005B50EAA}"/>
    <cellStyle name="Calculation 2 2 2 5 8" xfId="17218" xr:uid="{6B7070EB-D10C-4C02-A814-1166714A182B}"/>
    <cellStyle name="Calculation 2 2 2 6" xfId="120" xr:uid="{5B727D93-4225-4B8E-82A2-FF06C267A084}"/>
    <cellStyle name="Calculation 2 2 2 6 2" xfId="121" xr:uid="{EADA1E5B-D284-47F4-AA5A-282341E83DC0}"/>
    <cellStyle name="Calculation 2 2 2 6 2 2" xfId="122" xr:uid="{3F610849-49E2-4942-81C3-7AC89FB66CA5}"/>
    <cellStyle name="Calculation 2 2 2 6 2 2 2" xfId="5432" xr:uid="{D660B1E3-1DEE-4D25-8C9D-4198017218EC}"/>
    <cellStyle name="Calculation 2 2 2 6 2 2 2 2" xfId="11983" xr:uid="{4302E244-2F58-4FCC-9446-93AC676DF4AA}"/>
    <cellStyle name="Calculation 2 2 2 6 2 2 2 2 2" xfId="26305" xr:uid="{6D15E439-A488-4A0C-8FB7-D0FD0513C597}"/>
    <cellStyle name="Calculation 2 2 2 6 2 2 2 3" xfId="17628" xr:uid="{0A932C38-C222-41E4-971F-DA39E37BCD36}"/>
    <cellStyle name="Calculation 2 2 2 6 2 2 3" xfId="4496" xr:uid="{3D07ACFD-D365-49F5-AF78-CD40F180BDDC}"/>
    <cellStyle name="Calculation 2 2 2 6 2 2 3 2" xfId="9471" xr:uid="{DFA66991-4490-4518-885D-BDF9DB8415F2}"/>
    <cellStyle name="Calculation 2 2 2 6 2 2 3 2 2" xfId="15733" xr:uid="{2CDC0A80-81E4-404B-96D7-9BC0CAD61051}"/>
    <cellStyle name="Calculation 2 2 2 6 2 2 3 2 2 2" xfId="29149" xr:uid="{91878406-60E3-43AA-8203-81B7EFD1CBC6}"/>
    <cellStyle name="Calculation 2 2 2 6 2 2 3 2 3" xfId="20478" xr:uid="{B9088788-90DF-45BC-B1C6-F1A9D84BA914}"/>
    <cellStyle name="Calculation 2 2 2 6 2 2 3 3" xfId="6254" xr:uid="{C1370A78-B644-4546-B84D-3F86D3AC7D3F}"/>
    <cellStyle name="Calculation 2 2 2 6 2 2 3 3 2" xfId="23476" xr:uid="{D03E2F68-2149-4033-AB3E-01771AA37EC4}"/>
    <cellStyle name="Calculation 2 2 2 6 2 2 3 4" xfId="15344" xr:uid="{EADA58B9-5B0A-4DD5-B1BD-EDCEE4D38145}"/>
    <cellStyle name="Calculation 2 2 2 6 2 2 4" xfId="4960" xr:uid="{03AEE1FE-66AE-47CF-A296-CEDB02681BBC}"/>
    <cellStyle name="Calculation 2 2 2 6 2 2 4 2" xfId="23282" xr:uid="{12BE7BFE-90D4-4CAC-9C8D-2055C36C2CF3}"/>
    <cellStyle name="Calculation 2 2 2 6 2 2 5" xfId="14897" xr:uid="{EC1ED464-9EFB-43F2-85FB-1E0D724D0873}"/>
    <cellStyle name="Calculation 2 2 2 6 2 3" xfId="123" xr:uid="{B2D20A84-5549-4E05-85F3-0288D87CEC36}"/>
    <cellStyle name="Calculation 2 2 2 6 2 3 2" xfId="7140" xr:uid="{E9D6E2F9-8CAD-4910-A8BE-E97BA9F5619F}"/>
    <cellStyle name="Calculation 2 2 2 6 2 3 2 2" xfId="9754" xr:uid="{1BCEC0DD-EBD0-4FCE-8B3B-63D22B8007AF}"/>
    <cellStyle name="Calculation 2 2 2 6 2 3 2 2 2" xfId="16016" xr:uid="{1816817A-C3CE-495E-BE89-039FCBC402FF}"/>
    <cellStyle name="Calculation 2 2 2 6 2 3 2 2 2 2" xfId="29432" xr:uid="{21629C5A-68AB-4B68-94E0-D3742DAB06E7}"/>
    <cellStyle name="Calculation 2 2 2 6 2 3 2 2 3" xfId="20761" xr:uid="{90465E11-C85D-4305-85DA-D05E8B5813E1}"/>
    <cellStyle name="Calculation 2 2 2 6 2 3 2 3" xfId="13744" xr:uid="{3E51D7D0-2181-48C7-9B83-CF3969EE9347}"/>
    <cellStyle name="Calculation 2 2 2 6 2 3 2 3 2" xfId="28066" xr:uid="{7C9C62CE-098F-4E33-B780-61ED42DCADAC}"/>
    <cellStyle name="Calculation 2 2 2 6 2 3 2 4" xfId="19389" xr:uid="{13847402-4374-489A-9977-112F244951F6}"/>
    <cellStyle name="Calculation 2 2 2 6 2 3 3" xfId="12666" xr:uid="{180E580D-2B2D-481F-834E-4659ED42D2D4}"/>
    <cellStyle name="Calculation 2 2 2 6 2 3 3 2" xfId="26988" xr:uid="{9249D29D-8AE0-4AB9-A70E-C8321BB31999}"/>
    <cellStyle name="Calculation 2 2 2 6 2 3 4" xfId="18311" xr:uid="{232679A7-8B24-434C-A216-519932E5E6E6}"/>
    <cellStyle name="Calculation 2 2 2 6 2 4" xfId="5049" xr:uid="{EB4D761B-6242-4B32-881C-D23596EF0AD5}"/>
    <cellStyle name="Calculation 2 2 2 6 2 4 2" xfId="11596" xr:uid="{832676A1-8C4B-42EE-A3E0-22E8830693B9}"/>
    <cellStyle name="Calculation 2 2 2 6 2 4 2 2" xfId="25918" xr:uid="{68274C70-C874-4481-877C-1CF077CC3E92}"/>
    <cellStyle name="Calculation 2 2 2 6 2 4 3" xfId="15190" xr:uid="{12B2DD69-A2D8-43C0-A756-8BD81A4BAAEF}"/>
    <cellStyle name="Calculation 2 2 2 6 2 5" xfId="4178" xr:uid="{D3CC223D-8AA4-484F-9B6F-88FC2CA0A307}"/>
    <cellStyle name="Calculation 2 2 2 6 2 5 2" xfId="22801" xr:uid="{316EB30C-43C3-4C9A-88E1-B00BF3409497}"/>
    <cellStyle name="Calculation 2 2 2 6 2 6" xfId="15329" xr:uid="{E2925ABB-F9E8-4795-B732-3831F0A10A70}"/>
    <cellStyle name="Calculation 2 2 2 6 3" xfId="124" xr:uid="{75E06137-10E3-4E54-85BF-98F805671DB9}"/>
    <cellStyle name="Calculation 2 2 2 6 3 2" xfId="5589" xr:uid="{C6957AAC-4982-4741-9FEC-FA4275386913}"/>
    <cellStyle name="Calculation 2 2 2 6 3 2 2" xfId="12141" xr:uid="{B0E10926-8F95-43D4-916D-9102D831C244}"/>
    <cellStyle name="Calculation 2 2 2 6 3 2 2 2" xfId="26463" xr:uid="{9607CBBC-B0E4-462B-A9BE-91673DC92C44}"/>
    <cellStyle name="Calculation 2 2 2 6 3 2 3" xfId="17786" xr:uid="{4DF2977D-CB19-4AAF-A85D-2DEFBD1FE4E5}"/>
    <cellStyle name="Calculation 2 2 2 6 3 3" xfId="7473" xr:uid="{D07FC707-05BA-488E-B738-C921D2092C98}"/>
    <cellStyle name="Calculation 2 2 2 6 3 3 2" xfId="10087" xr:uid="{C36EF1BD-5987-4B6F-84BA-46B0AF6B6B35}"/>
    <cellStyle name="Calculation 2 2 2 6 3 3 2 2" xfId="16349" xr:uid="{6E72EB5A-D25C-4FB4-A0DF-8341CA9AC0E8}"/>
    <cellStyle name="Calculation 2 2 2 6 3 3 2 2 2" xfId="29765" xr:uid="{3322140C-D7BC-4AA9-BD3F-091F3E5BD42B}"/>
    <cellStyle name="Calculation 2 2 2 6 3 3 2 3" xfId="21094" xr:uid="{E16DE200-E5DD-44B3-853E-05A488AF78FA}"/>
    <cellStyle name="Calculation 2 2 2 6 3 3 3" xfId="14077" xr:uid="{C991556A-316E-4FA7-9B4A-6C481FD20724}"/>
    <cellStyle name="Calculation 2 2 2 6 3 3 3 2" xfId="28399" xr:uid="{B16F4225-19D5-427E-BD7B-07152C5F5007}"/>
    <cellStyle name="Calculation 2 2 2 6 3 3 4" xfId="19722" xr:uid="{31C19667-C1A1-4E7E-B3B5-7F0434208E96}"/>
    <cellStyle name="Calculation 2 2 2 6 3 4" xfId="3294" xr:uid="{099FC5F3-FAB3-4357-B506-A0098DB83EEF}"/>
    <cellStyle name="Calculation 2 2 2 6 3 4 2" xfId="22467" xr:uid="{C264A20A-287E-4AB9-931A-7D305A6E6BEF}"/>
    <cellStyle name="Calculation 2 2 2 6 3 5" xfId="17394" xr:uid="{FBF3B0EF-FC66-4499-AC7A-AE7F87501F94}"/>
    <cellStyle name="Calculation 2 2 2 6 4" xfId="125" xr:uid="{0B7F2A57-DECA-412D-BAE4-80EEBB259A4A}"/>
    <cellStyle name="Calculation 2 2 2 6 4 2" xfId="7053" xr:uid="{230C6553-BF74-4FF8-8E57-B8ABEB2CF53A}"/>
    <cellStyle name="Calculation 2 2 2 6 4 2 2" xfId="9667" xr:uid="{E75DF71D-9863-41A2-984B-1649F22095C5}"/>
    <cellStyle name="Calculation 2 2 2 6 4 2 2 2" xfId="15929" xr:uid="{5E410F13-1635-458E-A71B-05A6B90E3721}"/>
    <cellStyle name="Calculation 2 2 2 6 4 2 2 2 2" xfId="29345" xr:uid="{99390158-92B4-4277-B932-8857CDF2C4F3}"/>
    <cellStyle name="Calculation 2 2 2 6 4 2 2 3" xfId="20674" xr:uid="{9E64A8B6-9E6E-4A67-B262-26E943F1526F}"/>
    <cellStyle name="Calculation 2 2 2 6 4 2 3" xfId="13657" xr:uid="{D97BEFD7-820C-457C-B8C8-07EB02D53E36}"/>
    <cellStyle name="Calculation 2 2 2 6 4 2 3 2" xfId="27979" xr:uid="{4B888247-BC26-4188-8676-3FB7000060FC}"/>
    <cellStyle name="Calculation 2 2 2 6 4 2 4" xfId="19302" xr:uid="{559DA111-9138-40A9-8C8C-F675B845B008}"/>
    <cellStyle name="Calculation 2 2 2 6 4 3" xfId="12206" xr:uid="{255B6A93-8ADD-4C09-ACBF-F8F965AFE265}"/>
    <cellStyle name="Calculation 2 2 2 6 4 3 2" xfId="26528" xr:uid="{B5537D78-5796-464F-B586-F07B3BA45332}"/>
    <cellStyle name="Calculation 2 2 2 6 4 4" xfId="17851" xr:uid="{0887D797-5593-444A-A737-7E24389E3BA8}"/>
    <cellStyle name="Calculation 2 2 2 6 5" xfId="5153" xr:uid="{DF5CE193-E9F1-422B-B608-D89098FA2987}"/>
    <cellStyle name="Calculation 2 2 2 6 5 2" xfId="11702" xr:uid="{A4F2CF5E-8DA9-404E-A36D-54236C4FD504}"/>
    <cellStyle name="Calculation 2 2 2 6 5 2 2" xfId="26024" xr:uid="{1284719A-B608-4152-86CC-641770979104}"/>
    <cellStyle name="Calculation 2 2 2 6 5 3" xfId="6704" xr:uid="{3094621F-0DFC-4A15-9136-ABFFA394554E}"/>
    <cellStyle name="Calculation 2 2 2 6 6" xfId="6335" xr:uid="{1ECA9A8E-89D8-41C3-9CE6-3AA1EDC98591}"/>
    <cellStyle name="Calculation 2 2 2 6 6 2" xfId="23523" xr:uid="{FE43E13B-80CA-4E91-AB9C-84D2FEF1270F}"/>
    <cellStyle name="Calculation 2 2 2 6 7" xfId="14973" xr:uid="{E760F213-0F00-4DF9-B106-0D4C35D7B658}"/>
    <cellStyle name="Calculation 2 2 2 7" xfId="126" xr:uid="{11387229-4F23-4730-936F-754830E93B22}"/>
    <cellStyle name="Calculation 2 2 2 7 2" xfId="127" xr:uid="{99040721-9096-412F-93FD-3616B1845639}"/>
    <cellStyle name="Calculation 2 2 2 7 2 2" xfId="6024" xr:uid="{06C34C2E-6C62-477F-ADA7-FB02D9724DC2}"/>
    <cellStyle name="Calculation 2 2 2 7 2 2 2" xfId="12585" xr:uid="{26ED09E8-9BB6-4A19-B438-6058C931DD48}"/>
    <cellStyle name="Calculation 2 2 2 7 2 2 2 2" xfId="26907" xr:uid="{314CAAAF-0993-4FAB-812F-8F5AE327BA04}"/>
    <cellStyle name="Calculation 2 2 2 7 2 2 3" xfId="18230" xr:uid="{740536C7-D073-44CC-ADEE-3E437FE50CE5}"/>
    <cellStyle name="Calculation 2 2 2 7 2 3" xfId="7656" xr:uid="{FB7C1808-4115-44A8-AFF4-583C21D480E6}"/>
    <cellStyle name="Calculation 2 2 2 7 2 3 2" xfId="10270" xr:uid="{57CF33F5-F483-47E0-BCA7-77C5498FE879}"/>
    <cellStyle name="Calculation 2 2 2 7 2 3 2 2" xfId="16532" xr:uid="{74AFC632-A6B0-4D4C-BC66-8A453F87ABB0}"/>
    <cellStyle name="Calculation 2 2 2 7 2 3 2 2 2" xfId="29948" xr:uid="{BB0417FA-47BD-4C5D-9332-6AEB41B6FDF9}"/>
    <cellStyle name="Calculation 2 2 2 7 2 3 2 3" xfId="21277" xr:uid="{7F55A7D7-0F89-44EF-907F-D4CCF9C8472D}"/>
    <cellStyle name="Calculation 2 2 2 7 2 3 3" xfId="14260" xr:uid="{2A29CF6F-95B6-4DE1-ACFD-7C06AE655F98}"/>
    <cellStyle name="Calculation 2 2 2 7 2 3 3 2" xfId="28582" xr:uid="{7479D1D9-F723-4521-8785-10AE961C0C9F}"/>
    <cellStyle name="Calculation 2 2 2 7 2 3 4" xfId="19905" xr:uid="{60FE93B2-5F68-465E-B4E0-FF2E5614621D}"/>
    <cellStyle name="Calculation 2 2 2 7 2 4" xfId="4731" xr:uid="{606EC3EC-E973-4D8A-B418-8945F010F079}"/>
    <cellStyle name="Calculation 2 2 2 7 2 4 2" xfId="23157" xr:uid="{03860E6D-EE96-4794-B099-419AB9015B23}"/>
    <cellStyle name="Calculation 2 2 2 7 2 5" xfId="15066" xr:uid="{6E35C633-7A3E-4E8A-9701-C837951BAB2C}"/>
    <cellStyle name="Calculation 2 2 2 7 3" xfId="128" xr:uid="{3B33BD05-08C7-4A1A-A971-135D947938F3}"/>
    <cellStyle name="Calculation 2 2 2 7 3 2" xfId="7542" xr:uid="{0EDAA820-757C-4C2E-A74D-A800035A967D}"/>
    <cellStyle name="Calculation 2 2 2 7 3 2 2" xfId="10156" xr:uid="{7634BAE5-1A70-4705-A3AB-5C1CA1EF6BC9}"/>
    <cellStyle name="Calculation 2 2 2 7 3 2 2 2" xfId="16418" xr:uid="{B2CC3DF0-EBDA-4BC8-A256-BF00AF5FA8C0}"/>
    <cellStyle name="Calculation 2 2 2 7 3 2 2 2 2" xfId="29834" xr:uid="{FE3CFFC6-CFB7-4528-AA36-A37801D1593D}"/>
    <cellStyle name="Calculation 2 2 2 7 3 2 2 3" xfId="21163" xr:uid="{C34941C8-AF07-49EA-B8EE-48295BA0A3FC}"/>
    <cellStyle name="Calculation 2 2 2 7 3 2 3" xfId="14146" xr:uid="{F2DE8FED-F27F-43AA-ABD4-371B8BE7E358}"/>
    <cellStyle name="Calculation 2 2 2 7 3 2 3 2" xfId="28468" xr:uid="{22A62841-46BF-415B-A553-66BB8B68469C}"/>
    <cellStyle name="Calculation 2 2 2 7 3 2 4" xfId="19791" xr:uid="{096EC551-4DC0-4BF5-A3ED-18FD0E77A031}"/>
    <cellStyle name="Calculation 2 2 2 7 3 3" xfId="12209" xr:uid="{BF368C79-9810-43C0-B346-1CCE70C8727A}"/>
    <cellStyle name="Calculation 2 2 2 7 3 3 2" xfId="26531" xr:uid="{137C0937-173B-4B41-A497-127E94AEE482}"/>
    <cellStyle name="Calculation 2 2 2 7 3 4" xfId="17854" xr:uid="{63D04B9C-A651-4084-B55C-7B203478BE65}"/>
    <cellStyle name="Calculation 2 2 2 7 4" xfId="5150" xr:uid="{1DD0D31B-C7CA-45B6-8ECD-3AE84BC572D8}"/>
    <cellStyle name="Calculation 2 2 2 7 4 2" xfId="11699" xr:uid="{B8650F21-BFCD-48B6-A6F7-A94FF1CEE67D}"/>
    <cellStyle name="Calculation 2 2 2 7 4 2 2" xfId="26021" xr:uid="{32871D53-1D32-489C-B88D-A5AC4421CC2D}"/>
    <cellStyle name="Calculation 2 2 2 7 4 3" xfId="4170" xr:uid="{84372866-8EF7-457D-9DED-1E18BDC7ED45}"/>
    <cellStyle name="Calculation 2 2 2 7 5" xfId="4580" xr:uid="{11D219EE-8047-4D2A-A5A1-5FF7AFF930B2}"/>
    <cellStyle name="Calculation 2 2 2 7 5 2" xfId="23046" xr:uid="{959FA793-35A7-4036-A73F-ECCD631449A7}"/>
    <cellStyle name="Calculation 2 2 2 7 6" xfId="15557" xr:uid="{4C8481F6-125B-44D2-9EC6-55D6A68A70BD}"/>
    <cellStyle name="Calculation 2 2 2 8" xfId="129" xr:uid="{7450071E-1823-41B2-9890-85B4FD10C3F9}"/>
    <cellStyle name="Calculation 2 2 2 8 2" xfId="5590" xr:uid="{9247F08B-D165-4335-978A-D3F2D33DD5AA}"/>
    <cellStyle name="Calculation 2 2 2 8 2 2" xfId="12142" xr:uid="{CCCB63E7-9F94-461F-A458-784E686DBC83}"/>
    <cellStyle name="Calculation 2 2 2 8 2 2 2" xfId="26464" xr:uid="{82C3C9EE-533C-40F5-8979-BADA67A87833}"/>
    <cellStyle name="Calculation 2 2 2 8 2 3" xfId="17787" xr:uid="{1C03953C-A841-487B-81CD-EC9494C843C7}"/>
    <cellStyle name="Calculation 2 2 2 8 3" xfId="5268" xr:uid="{0F7387D5-4F59-471E-A161-C7D1EF16EFDF}"/>
    <cellStyle name="Calculation 2 2 2 8 3 2" xfId="9577" xr:uid="{F925E2AE-7AB0-4137-9354-08472475C155}"/>
    <cellStyle name="Calculation 2 2 2 8 3 2 2" xfId="15839" xr:uid="{6D7439D0-B898-45F4-A535-54EF32534600}"/>
    <cellStyle name="Calculation 2 2 2 8 3 2 2 2" xfId="29255" xr:uid="{DB605410-1CD5-41D7-B0CC-92E5E716D3F2}"/>
    <cellStyle name="Calculation 2 2 2 8 3 2 3" xfId="20584" xr:uid="{C577113D-0023-47AA-A717-31A20510A833}"/>
    <cellStyle name="Calculation 2 2 2 8 3 3" xfId="11818" xr:uid="{D36A4FEB-0B01-4726-8E8D-E6AB0E7D9554}"/>
    <cellStyle name="Calculation 2 2 2 8 3 3 2" xfId="26140" xr:uid="{EEF7BE56-C556-4582-838E-5EE0A4CAEB20}"/>
    <cellStyle name="Calculation 2 2 2 8 3 4" xfId="17463" xr:uid="{266D5A30-4610-4BFE-BA71-56CBE51F2D86}"/>
    <cellStyle name="Calculation 2 2 2 8 4" xfId="6364" xr:uid="{6A9E6A39-58FE-4513-B8AC-5720F5B0B1D6}"/>
    <cellStyle name="Calculation 2 2 2 8 4 2" xfId="23547" xr:uid="{DADE99B0-865F-4460-AC95-ADF43208E677}"/>
    <cellStyle name="Calculation 2 2 2 8 5" xfId="15377" xr:uid="{73303301-03E3-4589-BB1B-34E618B3E48D}"/>
    <cellStyle name="Calculation 2 2 2 9" xfId="130" xr:uid="{0453B907-EA2B-4109-AD22-06AB43FE24C2}"/>
    <cellStyle name="Calculation 2 2 2 9 2" xfId="7399" xr:uid="{4A833EE4-FD75-4718-8BE2-E50B8A7B21CA}"/>
    <cellStyle name="Calculation 2 2 2 9 2 2" xfId="10013" xr:uid="{A242E970-EB91-4162-9622-D272791BD906}"/>
    <cellStyle name="Calculation 2 2 2 9 2 2 2" xfId="16275" xr:uid="{E4F8323B-13FF-40FA-AF52-643F862D84E4}"/>
    <cellStyle name="Calculation 2 2 2 9 2 2 2 2" xfId="29691" xr:uid="{1815B106-FB27-4D69-AF8D-5713730C7E68}"/>
    <cellStyle name="Calculation 2 2 2 9 2 2 3" xfId="21020" xr:uid="{0B601956-B36C-4799-8EDB-76D35A6D2F50}"/>
    <cellStyle name="Calculation 2 2 2 9 2 3" xfId="14003" xr:uid="{7C8F20F1-1B97-4416-8D55-54466DD8F409}"/>
    <cellStyle name="Calculation 2 2 2 9 2 3 2" xfId="28325" xr:uid="{F1490FE3-E464-4F64-BABB-BDA61654CC93}"/>
    <cellStyle name="Calculation 2 2 2 9 2 4" xfId="19648" xr:uid="{B56F7783-FA79-419B-9BC3-0251B24EFC7D}"/>
    <cellStyle name="Calculation 2 2 2 9 3" xfId="11931" xr:uid="{E8F26BF5-81C1-452A-9195-509897A89939}"/>
    <cellStyle name="Calculation 2 2 2 9 3 2" xfId="26253" xr:uid="{A4D29EAF-5A17-4C48-AFB4-5ADF0F2B84E8}"/>
    <cellStyle name="Calculation 2 2 2 9 4" xfId="17576" xr:uid="{91EB7957-E271-4D5F-94FD-38ABDB553C9A}"/>
    <cellStyle name="Calculation 2 2 3" xfId="131" xr:uid="{CC723F75-5AD8-416B-A7AC-2F4D555D8673}"/>
    <cellStyle name="Calculation 2 2 3 10" xfId="4130" xr:uid="{37333D99-6910-4550-84E3-FEF6CEE69BEC}"/>
    <cellStyle name="Calculation 2 2 3 10 2" xfId="22772" xr:uid="{9ABBE8D3-34D9-4C08-AF07-07F58191461E}"/>
    <cellStyle name="Calculation 2 2 3 11" xfId="14684" xr:uid="{BF975049-EA72-401E-BF13-0CC5BED9CD67}"/>
    <cellStyle name="Calculation 2 2 3 2" xfId="132" xr:uid="{90D5C638-CF3F-4B12-98D5-37D82E625CD5}"/>
    <cellStyle name="Calculation 2 2 3 2 2" xfId="133" xr:uid="{2BAB338B-FEFE-4E9A-8368-ADFE285DDFB9}"/>
    <cellStyle name="Calculation 2 2 3 2 2 2" xfId="134" xr:uid="{93EC5350-946A-44D4-8B99-A30111E0DEC5}"/>
    <cellStyle name="Calculation 2 2 3 2 2 2 2" xfId="6902" xr:uid="{25D4DF82-C6D0-491E-8192-0B0E1C9EA142}"/>
    <cellStyle name="Calculation 2 2 3 2 2 2 2 2" xfId="13506" xr:uid="{02702635-701A-4B59-9E60-32DB920F034E}"/>
    <cellStyle name="Calculation 2 2 3 2 2 2 2 2 2" xfId="27828" xr:uid="{0337939A-D892-4799-AD24-881DA913C344}"/>
    <cellStyle name="Calculation 2 2 3 2 2 2 2 3" xfId="19151" xr:uid="{C2567B9D-A341-4BEC-A707-0B2A5AE17CD6}"/>
    <cellStyle name="Calculation 2 2 3 2 2 2 3" xfId="7764" xr:uid="{82DCBA38-E9A6-4480-B32E-22A548AE6BA4}"/>
    <cellStyle name="Calculation 2 2 3 2 2 2 3 2" xfId="10378" xr:uid="{DF791389-DFB8-4983-AD93-8AC213FFC6BF}"/>
    <cellStyle name="Calculation 2 2 3 2 2 2 3 2 2" xfId="16640" xr:uid="{355252C1-2A00-4897-9763-FED8218875AE}"/>
    <cellStyle name="Calculation 2 2 3 2 2 2 3 2 2 2" xfId="30056" xr:uid="{AF71A2E2-C8F7-4F03-91AD-138B6616329C}"/>
    <cellStyle name="Calculation 2 2 3 2 2 2 3 2 3" xfId="21385" xr:uid="{B90E46B6-C4DF-47BB-B83E-CD114226F707}"/>
    <cellStyle name="Calculation 2 2 3 2 2 2 3 3" xfId="14368" xr:uid="{EA99F017-8259-4761-B3B4-E038EC7CE5BB}"/>
    <cellStyle name="Calculation 2 2 3 2 2 2 3 3 2" xfId="28690" xr:uid="{2143E9FA-2024-43A6-8FED-45CAC2047A4B}"/>
    <cellStyle name="Calculation 2 2 3 2 2 2 3 4" xfId="20013" xr:uid="{5FF416B5-9080-4E1D-9B75-3A026BDDE48F}"/>
    <cellStyle name="Calculation 2 2 3 2 2 2 4" xfId="11384" xr:uid="{2210A8C5-55E7-40CE-A180-15B82D07C48C}"/>
    <cellStyle name="Calculation 2 2 3 2 2 2 4 2" xfId="25706" xr:uid="{D1DF4B42-37E5-4806-8A7E-40A8613EA9A8}"/>
    <cellStyle name="Calculation 2 2 3 2 2 2 5" xfId="4795" xr:uid="{6864091B-A1EF-4892-AE4E-EB8571C28FAD}"/>
    <cellStyle name="Calculation 2 2 3 2 2 3" xfId="135" xr:uid="{5030DA67-B529-42BA-B0C1-950B6096B501}"/>
    <cellStyle name="Calculation 2 2 3 2 2 3 2" xfId="4101" xr:uid="{23A30CF1-811A-4BCE-90E5-73E8A64C4B83}"/>
    <cellStyle name="Calculation 2 2 3 2 2 3 2 2" xfId="9425" xr:uid="{1BA6767D-7B20-4143-9E7C-4C46243019F9}"/>
    <cellStyle name="Calculation 2 2 3 2 2 3 2 2 2" xfId="15687" xr:uid="{6D99EAEE-2C72-47FF-82F9-F9A37C3641B0}"/>
    <cellStyle name="Calculation 2 2 3 2 2 3 2 2 2 2" xfId="29103" xr:uid="{65093AE6-7F6C-4A32-AD57-41D2F0A8C333}"/>
    <cellStyle name="Calculation 2 2 3 2 2 3 2 2 3" xfId="20432" xr:uid="{289A71AF-4269-44E9-A86C-69C993219748}"/>
    <cellStyle name="Calculation 2 2 3 2 2 3 2 3" xfId="4021" xr:uid="{077CA70D-870C-4F49-9819-D6F74FCC069F}"/>
    <cellStyle name="Calculation 2 2 3 2 2 3 2 3 2" xfId="22705" xr:uid="{3A0ECA20-5163-4604-BF82-2426A074EF0D}"/>
    <cellStyle name="Calculation 2 2 3 2 2 3 2 4" xfId="4660" xr:uid="{0A35DD8B-41FD-4A14-B785-0010F237D574}"/>
    <cellStyle name="Calculation 2 2 3 2 2 3 3" xfId="13311" xr:uid="{4BEEFE35-9549-4B14-AA20-4291DBD1C90D}"/>
    <cellStyle name="Calculation 2 2 3 2 2 3 3 2" xfId="27633" xr:uid="{F870C66E-D06E-46B4-A3E5-C697C80BDB8E}"/>
    <cellStyle name="Calculation 2 2 3 2 2 3 4" xfId="18956" xr:uid="{4F057EEB-76FC-485E-A6CE-3134A1571C0F}"/>
    <cellStyle name="Calculation 2 2 3 2 2 4" xfId="5761" xr:uid="{81AA5A97-BD78-4D52-911B-2E5A7F1D9AE8}"/>
    <cellStyle name="Calculation 2 2 3 2 2 4 2" xfId="12314" xr:uid="{6A41E4A8-25FD-4EE5-A5BD-9DF28403D1C6}"/>
    <cellStyle name="Calculation 2 2 3 2 2 4 2 2" xfId="26636" xr:uid="{04B90BB2-B318-4CCD-9041-99BAB45FBC3E}"/>
    <cellStyle name="Calculation 2 2 3 2 2 4 3" xfId="17959" xr:uid="{AEFD717C-6F91-4FE3-BFD1-BC7905766B54}"/>
    <cellStyle name="Calculation 2 2 3 2 2 5" xfId="6804" xr:uid="{225F0396-9A0B-4298-9C86-3770044C1CAA}"/>
    <cellStyle name="Calculation 2 2 3 2 2 5 2" xfId="23743" xr:uid="{CB4F43BC-E79B-4E78-828A-361BB29652BE}"/>
    <cellStyle name="Calculation 2 2 3 2 2 6" xfId="15209" xr:uid="{A1479731-0319-41C9-9EC6-2A55ACC6FBBA}"/>
    <cellStyle name="Calculation 2 2 3 2 3" xfId="136" xr:uid="{ECBCF21F-F016-4275-B8B3-6B506BC72C63}"/>
    <cellStyle name="Calculation 2 2 3 2 3 2" xfId="137" xr:uid="{DA262AD4-286B-460A-A801-C54F1FD1D9AD}"/>
    <cellStyle name="Calculation 2 2 3 2 3 2 2" xfId="6401" xr:uid="{FA5B5A85-EE17-4812-AE75-DF4D69FE4AC0}"/>
    <cellStyle name="Calculation 2 2 3 2 3 2 2 2" xfId="12984" xr:uid="{989C4E36-756C-4AD7-A230-B93B00813AF1}"/>
    <cellStyle name="Calculation 2 2 3 2 3 2 2 2 2" xfId="27306" xr:uid="{DBB43AF9-C289-4BB9-BCEB-FC81DC65841C}"/>
    <cellStyle name="Calculation 2 2 3 2 3 2 2 3" xfId="18629" xr:uid="{863282BF-D741-4DC3-81B7-5B7F41CBED12}"/>
    <cellStyle name="Calculation 2 2 3 2 3 2 3" xfId="7667" xr:uid="{F99D4801-1AA4-43F3-9B94-3D4386B293B7}"/>
    <cellStyle name="Calculation 2 2 3 2 3 2 3 2" xfId="10281" xr:uid="{4CBC59A9-564C-46F3-B861-25B9F124265B}"/>
    <cellStyle name="Calculation 2 2 3 2 3 2 3 2 2" xfId="16543" xr:uid="{F14EB882-79E5-40F6-A12F-D0AB348F2813}"/>
    <cellStyle name="Calculation 2 2 3 2 3 2 3 2 2 2" xfId="29959" xr:uid="{3DB0968D-E3E6-447A-A5A9-01909BEF5A0E}"/>
    <cellStyle name="Calculation 2 2 3 2 3 2 3 2 3" xfId="21288" xr:uid="{1B4C1FB8-E5F8-4E37-9788-56B20D38FC56}"/>
    <cellStyle name="Calculation 2 2 3 2 3 2 3 3" xfId="14271" xr:uid="{7AF952B5-8DF7-4197-8181-BD47622FC1FA}"/>
    <cellStyle name="Calculation 2 2 3 2 3 2 3 3 2" xfId="28593" xr:uid="{673C7E4F-F26D-4683-9DB5-30BE100302EC}"/>
    <cellStyle name="Calculation 2 2 3 2 3 2 3 4" xfId="19916" xr:uid="{BB960BF8-25C8-4016-B61D-89C23D07BAE4}"/>
    <cellStyle name="Calculation 2 2 3 2 3 2 4" xfId="2794" xr:uid="{C3112346-6325-4721-A689-4549F139C298}"/>
    <cellStyle name="Calculation 2 2 3 2 3 2 4 2" xfId="22361" xr:uid="{CDE0D66F-15B7-4260-B2A8-00FCF89369FD}"/>
    <cellStyle name="Calculation 2 2 3 2 3 2 5" xfId="6158" xr:uid="{B123FF52-A6BA-44B8-95B5-FF7800D84761}"/>
    <cellStyle name="Calculation 2 2 3 2 3 3" xfId="138" xr:uid="{6E4ECE4E-3ACD-405E-9C42-2E300CB2DAEB}"/>
    <cellStyle name="Calculation 2 2 3 2 3 3 2" xfId="7188" xr:uid="{57C7AA76-5458-4014-9DA1-7321389E5633}"/>
    <cellStyle name="Calculation 2 2 3 2 3 3 2 2" xfId="9802" xr:uid="{1BF9D582-538E-400B-AA1E-22E1DB83091F}"/>
    <cellStyle name="Calculation 2 2 3 2 3 3 2 2 2" xfId="16064" xr:uid="{DB2531F4-1065-4C06-9DF4-0D116AFC2D3D}"/>
    <cellStyle name="Calculation 2 2 3 2 3 3 2 2 2 2" xfId="29480" xr:uid="{B5B5B412-716E-4A56-8CDB-CFAD0904D94E}"/>
    <cellStyle name="Calculation 2 2 3 2 3 3 2 2 3" xfId="20809" xr:uid="{4303E5B2-7DD1-4AA9-BFBF-57C10389F2A2}"/>
    <cellStyle name="Calculation 2 2 3 2 3 3 2 3" xfId="13792" xr:uid="{E258CBDE-A73C-4272-8CAE-668205F37269}"/>
    <cellStyle name="Calculation 2 2 3 2 3 3 2 3 2" xfId="28114" xr:uid="{C6A92DA7-4092-4D80-8415-74875C9090D7}"/>
    <cellStyle name="Calculation 2 2 3 2 3 3 2 4" xfId="19437" xr:uid="{5FC20C66-FB1C-4257-98C6-4163B4AF79CD}"/>
    <cellStyle name="Calculation 2 2 3 2 3 3 3" xfId="11691" xr:uid="{8D9FCF20-2B83-410C-B07B-C9CA63131EDE}"/>
    <cellStyle name="Calculation 2 2 3 2 3 3 3 2" xfId="26013" xr:uid="{F98BF7C8-CC7A-489C-810E-AF113D2216E9}"/>
    <cellStyle name="Calculation 2 2 3 2 3 3 4" xfId="5943" xr:uid="{C8255B41-AF9B-4D59-BA0F-6CE88DD1A4F0}"/>
    <cellStyle name="Calculation 2 2 3 2 3 4" xfId="5217" xr:uid="{25ADD9C9-F809-43ED-B2B5-6AE69FBDFB71}"/>
    <cellStyle name="Calculation 2 2 3 2 3 4 2" xfId="11766" xr:uid="{5BBCCE49-8ED7-4D28-9660-16A341454A65}"/>
    <cellStyle name="Calculation 2 2 3 2 3 4 2 2" xfId="26088" xr:uid="{77D1BD2D-E983-4D52-B844-F92C23150F7B}"/>
    <cellStyle name="Calculation 2 2 3 2 3 4 3" xfId="17411" xr:uid="{27616F14-5873-4DAD-AF35-3E5C5D31F100}"/>
    <cellStyle name="Calculation 2 2 3 2 3 5" xfId="6701" xr:uid="{4D34BE6B-7B93-4091-B288-C814341B412C}"/>
    <cellStyle name="Calculation 2 2 3 2 3 5 2" xfId="23660" xr:uid="{55CD0575-4C74-465B-A08A-0D0DFF199767}"/>
    <cellStyle name="Calculation 2 2 3 2 3 6" xfId="15456" xr:uid="{292A5895-7A22-4ED8-B98D-4C4B33F047EB}"/>
    <cellStyle name="Calculation 2 2 3 2 4" xfId="139" xr:uid="{7941FE77-3E6A-4FFC-B77D-00DDBB4EF7CC}"/>
    <cellStyle name="Calculation 2 2 3 2 4 2" xfId="5096" xr:uid="{61FC3EB2-487A-49F4-8D49-8CD35379AE73}"/>
    <cellStyle name="Calculation 2 2 3 2 4 2 2" xfId="11643" xr:uid="{9E1BCA4B-EAB3-4D3A-B6AC-C98EA12AC227}"/>
    <cellStyle name="Calculation 2 2 3 2 4 2 2 2" xfId="25965" xr:uid="{D2C0A339-1B1C-4B8F-82AA-6D56AC9241D3}"/>
    <cellStyle name="Calculation 2 2 3 2 4 2 3" xfId="17270" xr:uid="{F882E799-FD1C-4E9C-92AB-4F1DF3C3D286}"/>
    <cellStyle name="Calculation 2 2 3 2 4 3" xfId="7199" xr:uid="{446CC5F1-82DB-4ABB-83B7-D5A06CD526D5}"/>
    <cellStyle name="Calculation 2 2 3 2 4 3 2" xfId="9813" xr:uid="{AE7C7CBE-3F7C-4B70-862D-6ABD824F0B70}"/>
    <cellStyle name="Calculation 2 2 3 2 4 3 2 2" xfId="16075" xr:uid="{5CFBF4D3-7DDE-4661-AE53-16593BC1612E}"/>
    <cellStyle name="Calculation 2 2 3 2 4 3 2 2 2" xfId="29491" xr:uid="{BE103846-F718-4C44-A57E-35FECAEFE047}"/>
    <cellStyle name="Calculation 2 2 3 2 4 3 2 3" xfId="20820" xr:uid="{6CD78A44-3E1B-4850-8846-B1B924E6DC4F}"/>
    <cellStyle name="Calculation 2 2 3 2 4 3 3" xfId="13803" xr:uid="{33A97E06-C8A5-470E-B95E-771BF07C67EC}"/>
    <cellStyle name="Calculation 2 2 3 2 4 3 3 2" xfId="28125" xr:uid="{4DBAE84B-726E-4DC9-AFA9-64A75FCB322B}"/>
    <cellStyle name="Calculation 2 2 3 2 4 3 4" xfId="19448" xr:uid="{A17E25FC-5545-4102-96FF-31340B5C5DC5}"/>
    <cellStyle name="Calculation 2 2 3 2 4 4" xfId="3625" xr:uid="{E462F280-97F2-4CCB-BF16-AAF659FFFE05}"/>
    <cellStyle name="Calculation 2 2 3 2 4 4 2" xfId="22492" xr:uid="{04E304FF-E095-4A5F-8079-149E8B2932C9}"/>
    <cellStyle name="Calculation 2 2 3 2 4 5" xfId="6625" xr:uid="{3C7EE4D8-0DD2-47ED-B6EC-CDDF18DB4A8B}"/>
    <cellStyle name="Calculation 2 2 3 2 5" xfId="140" xr:uid="{D8CD7A1B-D3F0-49FC-831A-D82B7E3E6C06}"/>
    <cellStyle name="Calculation 2 2 3 2 5 2" xfId="4878" xr:uid="{075E58C2-AAAA-4604-B9F1-AC694B390B99}"/>
    <cellStyle name="Calculation 2 2 3 2 5 2 2" xfId="9508" xr:uid="{D361C1D8-AD8C-4764-AD8D-C2C283E71913}"/>
    <cellStyle name="Calculation 2 2 3 2 5 2 2 2" xfId="15770" xr:uid="{925CDD3E-D840-48AB-B7E7-ADFD21FA9938}"/>
    <cellStyle name="Calculation 2 2 3 2 5 2 2 2 2" xfId="29186" xr:uid="{AF8B61E9-6477-44E8-A1FC-46763962EA8D}"/>
    <cellStyle name="Calculation 2 2 3 2 5 2 2 3" xfId="20515" xr:uid="{81C87DC8-8C3E-4FA9-BEBF-41244B44E247}"/>
    <cellStyle name="Calculation 2 2 3 2 5 2 3" xfId="11413" xr:uid="{7FA037F3-528C-480C-98D8-D94DE40EDC51}"/>
    <cellStyle name="Calculation 2 2 3 2 5 2 3 2" xfId="25735" xr:uid="{65F3AFF4-5EFF-43A4-93EE-64C06A99214F}"/>
    <cellStyle name="Calculation 2 2 3 2 5 2 4" xfId="15184" xr:uid="{18386714-6116-422B-83D2-683E5C05F8EC}"/>
    <cellStyle name="Calculation 2 2 3 2 5 3" xfId="12887" xr:uid="{BEC89033-1BBC-44D8-B325-F7DEFB0A6CDA}"/>
    <cellStyle name="Calculation 2 2 3 2 5 3 2" xfId="27209" xr:uid="{A4A0C868-72BF-4E86-A086-DF29E675068E}"/>
    <cellStyle name="Calculation 2 2 3 2 5 4" xfId="18532" xr:uid="{32585683-51A6-4474-BF69-7DDBACC2B3F1}"/>
    <cellStyle name="Calculation 2 2 3 2 6" xfId="5505" xr:uid="{7726AE11-EA23-4378-BE77-924D661ABCA1}"/>
    <cellStyle name="Calculation 2 2 3 2 6 2" xfId="12056" xr:uid="{9397F39D-4B6B-4F1B-BAEA-B9C4D28E0E1A}"/>
    <cellStyle name="Calculation 2 2 3 2 6 2 2" xfId="26378" xr:uid="{2CEBC096-9DCA-4D44-8CAE-3BBCFA22B7A5}"/>
    <cellStyle name="Calculation 2 2 3 2 6 3" xfId="17701" xr:uid="{5AFD39A9-8230-4C5D-BD67-7C6C318B687A}"/>
    <cellStyle name="Calculation 2 2 3 2 7" xfId="3838" xr:uid="{2DD970E0-5E5B-49DB-AC1C-CEE1A039E33A}"/>
    <cellStyle name="Calculation 2 2 3 2 7 2" xfId="22606" xr:uid="{0C92BF12-3EBA-4C25-BE16-BD161B19DC33}"/>
    <cellStyle name="Calculation 2 2 3 2 8" xfId="17272" xr:uid="{3A5C89A9-3FD4-4D75-9C98-F446FB880F04}"/>
    <cellStyle name="Calculation 2 2 3 3" xfId="141" xr:uid="{0758891E-874C-4B83-A4C2-4106DA1C1FDF}"/>
    <cellStyle name="Calculation 2 2 3 3 2" xfId="142" xr:uid="{922380A9-3D3D-4770-96AF-78644315E788}"/>
    <cellStyle name="Calculation 2 2 3 3 2 2" xfId="143" xr:uid="{FDA45402-820F-4A1A-BF50-C978E5530E83}"/>
    <cellStyle name="Calculation 2 2 3 3 2 2 2" xfId="6206" xr:uid="{24CC83C1-A20A-4279-8405-D14E79B73FC2}"/>
    <cellStyle name="Calculation 2 2 3 3 2 2 2 2" xfId="12779" xr:uid="{F0E4C807-373A-4FF7-A7DE-CADFDE5EA1D8}"/>
    <cellStyle name="Calculation 2 2 3 3 2 2 2 2 2" xfId="27101" xr:uid="{D2C7E726-E8F5-4027-BBCB-1CB2A1F7432E}"/>
    <cellStyle name="Calculation 2 2 3 3 2 2 2 3" xfId="18424" xr:uid="{8925C47D-611E-4B78-A017-2A670B9F3100}"/>
    <cellStyle name="Calculation 2 2 3 3 2 2 3" xfId="7982" xr:uid="{DE7162CE-F75F-4DC8-A2F5-925A74C0699C}"/>
    <cellStyle name="Calculation 2 2 3 3 2 2 3 2" xfId="10596" xr:uid="{811D741E-6F73-4BA5-B897-894C362556FB}"/>
    <cellStyle name="Calculation 2 2 3 3 2 2 3 2 2" xfId="16858" xr:uid="{BE1D89FB-C7E9-4948-BDDE-03FF966CB208}"/>
    <cellStyle name="Calculation 2 2 3 3 2 2 3 2 2 2" xfId="30274" xr:uid="{791A770C-FAA3-4515-BA0F-65F417E2C1C1}"/>
    <cellStyle name="Calculation 2 2 3 3 2 2 3 2 3" xfId="21603" xr:uid="{93026525-0E82-4023-85DF-777FF57C5A2E}"/>
    <cellStyle name="Calculation 2 2 3 3 2 2 3 3" xfId="14586" xr:uid="{E37242C6-2E80-45C3-9E8B-EF0D68970603}"/>
    <cellStyle name="Calculation 2 2 3 3 2 2 3 3 2" xfId="28908" xr:uid="{C52F0784-51EF-4505-BE31-BDA5685CFD4B}"/>
    <cellStyle name="Calculation 2 2 3 3 2 2 3 4" xfId="20231" xr:uid="{4DC94BC6-7180-45BB-A445-1E3436BD8C5A}"/>
    <cellStyle name="Calculation 2 2 3 3 2 2 4" xfId="6641" xr:uid="{EE568891-51F7-4DF5-9E05-806CBC0A9B0A}"/>
    <cellStyle name="Calculation 2 2 3 3 2 2 4 2" xfId="23621" xr:uid="{9F4BD423-D1A0-40A0-85BA-0E9E93057896}"/>
    <cellStyle name="Calculation 2 2 3 3 2 2 5" xfId="15302" xr:uid="{D3694A76-AB4D-4AD3-88B0-F3FA39602512}"/>
    <cellStyle name="Calculation 2 2 3 3 2 3" xfId="144" xr:uid="{9726E349-A7F8-45B9-80EB-3F45955D3B94}"/>
    <cellStyle name="Calculation 2 2 3 3 2 3 2" xfId="7359" xr:uid="{6EA99718-4A2B-4911-AD68-F071D1DCD183}"/>
    <cellStyle name="Calculation 2 2 3 3 2 3 2 2" xfId="9973" xr:uid="{7B85C86A-738F-46E0-A114-4A3F9A612857}"/>
    <cellStyle name="Calculation 2 2 3 3 2 3 2 2 2" xfId="16235" xr:uid="{D2B96719-F312-41F6-B2D5-25BB4FF6149E}"/>
    <cellStyle name="Calculation 2 2 3 3 2 3 2 2 2 2" xfId="29651" xr:uid="{FCD39BDD-6536-4DD8-BA2C-2A809D332024}"/>
    <cellStyle name="Calculation 2 2 3 3 2 3 2 2 3" xfId="20980" xr:uid="{1836AC65-18A5-418E-8E09-AFBA41D4489F}"/>
    <cellStyle name="Calculation 2 2 3 3 2 3 2 3" xfId="13963" xr:uid="{6D968959-6603-42DC-9F5F-DA2810738426}"/>
    <cellStyle name="Calculation 2 2 3 3 2 3 2 3 2" xfId="28285" xr:uid="{6D0B474D-C128-4FD3-A76D-B2291117B11D}"/>
    <cellStyle name="Calculation 2 2 3 3 2 3 2 4" xfId="19608" xr:uid="{49E01101-B631-46CA-99FA-629CE6FD2D06}"/>
    <cellStyle name="Calculation 2 2 3 3 2 3 3" xfId="13347" xr:uid="{EA7CC127-6682-4500-AABB-DC68E5D1379A}"/>
    <cellStyle name="Calculation 2 2 3 3 2 3 3 2" xfId="27669" xr:uid="{0394F300-5048-493C-9EEC-537A6DF867D5}"/>
    <cellStyle name="Calculation 2 2 3 3 2 3 4" xfId="18992" xr:uid="{897082AB-A662-4D99-B2E6-A1F96F34E1EE}"/>
    <cellStyle name="Calculation 2 2 3 3 2 4" xfId="5797" xr:uid="{4AF48A3B-C9EE-4AE5-92AE-63FB7C56C2A5}"/>
    <cellStyle name="Calculation 2 2 3 3 2 4 2" xfId="12350" xr:uid="{5D485D34-FD1F-4967-8A1A-F8B5C2D1B6EB}"/>
    <cellStyle name="Calculation 2 2 3 3 2 4 2 2" xfId="26672" xr:uid="{A6D578DA-829D-4586-BE78-1EB2A093505A}"/>
    <cellStyle name="Calculation 2 2 3 3 2 4 3" xfId="17995" xr:uid="{E002E325-4169-4293-958A-ECA057D5C2AF}"/>
    <cellStyle name="Calculation 2 2 3 3 2 5" xfId="3245" xr:uid="{1E21D90C-A3AB-4C81-AD49-577C4114F39E}"/>
    <cellStyle name="Calculation 2 2 3 3 2 5 2" xfId="22442" xr:uid="{5120159A-EF52-4CB0-B32D-2EBFFE4E33E1}"/>
    <cellStyle name="Calculation 2 2 3 3 2 6" xfId="14803" xr:uid="{B9F2AE96-6523-415D-984D-6DD52AC80DEA}"/>
    <cellStyle name="Calculation 2 2 3 3 3" xfId="145" xr:uid="{430ABF66-5BBE-4B93-84D4-FF7F83A3AF92}"/>
    <cellStyle name="Calculation 2 2 3 3 3 2" xfId="146" xr:uid="{16DD30EF-B1B3-4BBD-9B28-DD788EAD3E7F}"/>
    <cellStyle name="Calculation 2 2 3 3 3 2 2" xfId="6910" xr:uid="{6267B4DE-AF68-47CF-ADA6-9C2482468FD6}"/>
    <cellStyle name="Calculation 2 2 3 3 3 2 2 2" xfId="13514" xr:uid="{4C24CF4A-9100-495B-B05B-72D92A170954}"/>
    <cellStyle name="Calculation 2 2 3 3 3 2 2 2 2" xfId="27836" xr:uid="{78092E08-E0E0-4C32-AF82-5021162C15E5}"/>
    <cellStyle name="Calculation 2 2 3 3 3 2 2 3" xfId="19159" xr:uid="{E144B48B-29B7-4487-AA3F-840F9B954E05}"/>
    <cellStyle name="Calculation 2 2 3 3 3 2 3" xfId="7620" xr:uid="{89D8ABE4-86B0-412A-BD09-71E5FC92C08D}"/>
    <cellStyle name="Calculation 2 2 3 3 3 2 3 2" xfId="10234" xr:uid="{438B2617-B916-442F-B5F5-31983C1D75AD}"/>
    <cellStyle name="Calculation 2 2 3 3 3 2 3 2 2" xfId="16496" xr:uid="{82FF5FB9-41DC-489D-9396-7745901E7B1E}"/>
    <cellStyle name="Calculation 2 2 3 3 3 2 3 2 2 2" xfId="29912" xr:uid="{934DE82B-7D4D-4D90-9DD0-23D0CCC77AC2}"/>
    <cellStyle name="Calculation 2 2 3 3 3 2 3 2 3" xfId="21241" xr:uid="{C3705EF6-B887-4798-9662-2A49471B91D0}"/>
    <cellStyle name="Calculation 2 2 3 3 3 2 3 3" xfId="14224" xr:uid="{548A9203-A94B-4B25-943D-36AC1078D700}"/>
    <cellStyle name="Calculation 2 2 3 3 3 2 3 3 2" xfId="28546" xr:uid="{D4039704-2EA1-4CF0-959C-D7830F7C3BC7}"/>
    <cellStyle name="Calculation 2 2 3 3 3 2 3 4" xfId="19869" xr:uid="{08B13761-641E-44FC-8ED8-AB10C7FA7E36}"/>
    <cellStyle name="Calculation 2 2 3 3 3 2 4" xfId="11396" xr:uid="{98D06CA8-0D47-4920-8B47-15EC3C628EE5}"/>
    <cellStyle name="Calculation 2 2 3 3 3 2 4 2" xfId="25718" xr:uid="{13E9D6A4-23EA-42BD-B3B0-EEBDABA2B3B3}"/>
    <cellStyle name="Calculation 2 2 3 3 3 2 5" xfId="3804" xr:uid="{0BC4D513-EB84-4A55-AC48-28D55370B86D}"/>
    <cellStyle name="Calculation 2 2 3 3 3 3" xfId="147" xr:uid="{67995922-4C69-4A01-B356-ECA45B1E70C0}"/>
    <cellStyle name="Calculation 2 2 3 3 3 3 2" xfId="7157" xr:uid="{1D131EB0-99A1-483A-8789-160DB2BB2C8B}"/>
    <cellStyle name="Calculation 2 2 3 3 3 3 2 2" xfId="9771" xr:uid="{F83262F3-8606-46C0-BB37-D31A8CE08459}"/>
    <cellStyle name="Calculation 2 2 3 3 3 3 2 2 2" xfId="16033" xr:uid="{06AA534A-2870-4540-B7CA-5370B89908E0}"/>
    <cellStyle name="Calculation 2 2 3 3 3 3 2 2 2 2" xfId="29449" xr:uid="{4BB85EAB-0B7C-405F-BB53-F26FED40BC17}"/>
    <cellStyle name="Calculation 2 2 3 3 3 3 2 2 3" xfId="20778" xr:uid="{4463E5A2-B209-4805-AFF9-1AAF74104713}"/>
    <cellStyle name="Calculation 2 2 3 3 3 3 2 3" xfId="13761" xr:uid="{57D146BB-15D4-49D3-B546-3365BDC72B82}"/>
    <cellStyle name="Calculation 2 2 3 3 3 3 2 3 2" xfId="28083" xr:uid="{1B15652E-B932-4828-821C-B8A674678FA5}"/>
    <cellStyle name="Calculation 2 2 3 3 3 3 2 4" xfId="19406" xr:uid="{26337E52-0A3D-4B41-9834-F85E50930BA6}"/>
    <cellStyle name="Calculation 2 2 3 3 3 3 3" xfId="12549" xr:uid="{DC52E1B7-69B0-4DFC-A147-E5AB307248DE}"/>
    <cellStyle name="Calculation 2 2 3 3 3 3 3 2" xfId="26871" xr:uid="{684EBC0D-747B-4F11-BB5A-5077F0BF59F3}"/>
    <cellStyle name="Calculation 2 2 3 3 3 3 4" xfId="18194" xr:uid="{00B50B01-C857-45BD-AA3A-F84846511813}"/>
    <cellStyle name="Calculation 2 2 3 3 3 4" xfId="3282" xr:uid="{3310465D-439F-4F91-81A8-017770D228A6}"/>
    <cellStyle name="Calculation 2 2 3 3 3 4 2" xfId="3764" xr:uid="{325C6B03-691F-4B77-B85C-A7BAB5137171}"/>
    <cellStyle name="Calculation 2 2 3 3 3 4 2 2" xfId="22569" xr:uid="{AC16B905-86E7-4859-BB4F-260AF9FE2EBF}"/>
    <cellStyle name="Calculation 2 2 3 3 3 4 3" xfId="6482" xr:uid="{224F53AC-3F4B-49C9-93DA-E2D230077EAA}"/>
    <cellStyle name="Calculation 2 2 3 3 3 5" xfId="3251" xr:uid="{4F9C7B2B-4BCB-408F-B0C9-830A9D0F39C8}"/>
    <cellStyle name="Calculation 2 2 3 3 3 5 2" xfId="22445" xr:uid="{196226C9-99F0-499D-9950-B86F9DEB86AC}"/>
    <cellStyle name="Calculation 2 2 3 3 3 6" xfId="4442" xr:uid="{4F47387D-53EE-4B17-A059-930E7666CE61}"/>
    <cellStyle name="Calculation 2 2 3 3 4" xfId="148" xr:uid="{4BF49233-4DF0-4205-8339-9FFC4F4FE1A2}"/>
    <cellStyle name="Calculation 2 2 3 3 4 2" xfId="5093" xr:uid="{E3A819A5-8D7B-4FC4-BB91-3C5C01192BF3}"/>
    <cellStyle name="Calculation 2 2 3 3 4 2 2" xfId="11640" xr:uid="{E20AF8EB-9268-4189-A8B4-564CAAF5414F}"/>
    <cellStyle name="Calculation 2 2 3 3 4 2 2 2" xfId="25962" xr:uid="{CE1E3A06-5B02-4E56-9997-303975D99F16}"/>
    <cellStyle name="Calculation 2 2 3 3 4 2 3" xfId="17068" xr:uid="{2493D5D5-4B36-4F01-82A5-CE361D23D22F}"/>
    <cellStyle name="Calculation 2 2 3 3 4 3" xfId="7567" xr:uid="{09B0EE5A-4CAF-4F28-A8F7-A6A68712D27B}"/>
    <cellStyle name="Calculation 2 2 3 3 4 3 2" xfId="10181" xr:uid="{03275296-4226-42E6-B63D-63D13B0E5BDD}"/>
    <cellStyle name="Calculation 2 2 3 3 4 3 2 2" xfId="16443" xr:uid="{06BF4BDF-1139-4834-A2E3-AE26286BCAAE}"/>
    <cellStyle name="Calculation 2 2 3 3 4 3 2 2 2" xfId="29859" xr:uid="{268FE693-F577-404A-8D6D-E467913275DD}"/>
    <cellStyle name="Calculation 2 2 3 3 4 3 2 3" xfId="21188" xr:uid="{465E6829-9AE2-4915-88E5-3F624E8C41B8}"/>
    <cellStyle name="Calculation 2 2 3 3 4 3 3" xfId="14171" xr:uid="{24B045C7-142F-4058-81BA-0EFEB52CC486}"/>
    <cellStyle name="Calculation 2 2 3 3 4 3 3 2" xfId="28493" xr:uid="{3B5CE50B-F14A-4CDA-AE20-20D2B5FD5B8E}"/>
    <cellStyle name="Calculation 2 2 3 3 4 3 4" xfId="19816" xr:uid="{E129F204-9FC5-4039-9019-E4112CCD1BE6}"/>
    <cellStyle name="Calculation 2 2 3 3 4 4" xfId="4762" xr:uid="{2DE3BBC7-1A41-4959-AE04-F822396A59FC}"/>
    <cellStyle name="Calculation 2 2 3 3 4 4 2" xfId="23175" xr:uid="{784E06A5-80FD-451B-9DA0-6ACB33C43126}"/>
    <cellStyle name="Calculation 2 2 3 3 4 5" xfId="17000" xr:uid="{16989EE4-245B-4E33-87F7-390ED7F51C4F}"/>
    <cellStyle name="Calculation 2 2 3 3 5" xfId="149" xr:uid="{4719FE28-6C46-4D3E-83BF-EF13C56104D6}"/>
    <cellStyle name="Calculation 2 2 3 3 5 2" xfId="4247" xr:uid="{26293538-D9EC-4829-BF8F-A6A7EA115889}"/>
    <cellStyle name="Calculation 2 2 3 3 5 2 2" xfId="9432" xr:uid="{27C30EDB-11C1-404D-B125-458A413FCA8C}"/>
    <cellStyle name="Calculation 2 2 3 3 5 2 2 2" xfId="15694" xr:uid="{3301BA15-FF3B-448B-8670-C529644D65E2}"/>
    <cellStyle name="Calculation 2 2 3 3 5 2 2 2 2" xfId="29110" xr:uid="{01FBA043-D2BB-404B-9BC3-B232C7E39363}"/>
    <cellStyle name="Calculation 2 2 3 3 5 2 2 3" xfId="20439" xr:uid="{CC320B01-3E79-4577-94B0-BCF6AFA6EFAE}"/>
    <cellStyle name="Calculation 2 2 3 3 5 2 3" xfId="4384" xr:uid="{B7E98FED-D39C-4D18-8435-898D3C4B029E}"/>
    <cellStyle name="Calculation 2 2 3 3 5 2 3 2" xfId="22918" xr:uid="{053F933F-D00C-4876-824C-5810632D3D00}"/>
    <cellStyle name="Calculation 2 2 3 3 5 2 4" xfId="15351" xr:uid="{BE9C40D5-F0AF-4A1D-8DE3-C0A1F0A5E1ED}"/>
    <cellStyle name="Calculation 2 2 3 3 5 3" xfId="12923" xr:uid="{C769C614-FC1E-4450-AA6E-3E5793B1B608}"/>
    <cellStyle name="Calculation 2 2 3 3 5 3 2" xfId="27245" xr:uid="{4DBF0F5D-1B0C-416E-B2AD-8D8F9DE9C491}"/>
    <cellStyle name="Calculation 2 2 3 3 5 4" xfId="18568" xr:uid="{C9BE86A8-A6F9-4B01-9DFF-994818104424}"/>
    <cellStyle name="Calculation 2 2 3 3 6" xfId="5547" xr:uid="{B4727337-95E0-425A-A8C5-803953F3E19A}"/>
    <cellStyle name="Calculation 2 2 3 3 6 2" xfId="12098" xr:uid="{0B3D5636-2405-4C8B-81FF-E6E22E20C80E}"/>
    <cellStyle name="Calculation 2 2 3 3 6 2 2" xfId="26420" xr:uid="{454DF602-38CD-44CA-9D96-895ECA9A23DC}"/>
    <cellStyle name="Calculation 2 2 3 3 6 3" xfId="17743" xr:uid="{04DE5D5E-741C-4851-873D-B722FFCB3378}"/>
    <cellStyle name="Calculation 2 2 3 3 7" xfId="4386" xr:uid="{C7540492-98B2-4967-A879-D0123FDEFAA7}"/>
    <cellStyle name="Calculation 2 2 3 3 7 2" xfId="22920" xr:uid="{C5C4A6B1-4373-4C82-8075-6233D802A67F}"/>
    <cellStyle name="Calculation 2 2 3 3 8" xfId="6241" xr:uid="{4E7ED986-22AE-4153-8312-70C721AA7C31}"/>
    <cellStyle name="Calculation 2 2 3 4" xfId="150" xr:uid="{00305478-CE9F-4991-8BA7-5340DB8E4758}"/>
    <cellStyle name="Calculation 2 2 3 4 2" xfId="151" xr:uid="{8C829DAC-B333-41F0-9A10-99A5619159FB}"/>
    <cellStyle name="Calculation 2 2 3 4 2 2" xfId="152" xr:uid="{3A032B21-F092-40C5-86DC-AA43EF7BE4A1}"/>
    <cellStyle name="Calculation 2 2 3 4 2 2 2" xfId="6880" xr:uid="{BCEF2EC6-5828-41F1-B692-1BAF0DDBF538}"/>
    <cellStyle name="Calculation 2 2 3 4 2 2 2 2" xfId="13484" xr:uid="{315A2760-3703-4570-B65A-A6C0CC7DEDEC}"/>
    <cellStyle name="Calculation 2 2 3 4 2 2 2 2 2" xfId="27806" xr:uid="{716A047F-2557-4346-AD82-DAC79AD38D95}"/>
    <cellStyle name="Calculation 2 2 3 4 2 2 2 3" xfId="19129" xr:uid="{1A5B87C2-C0F5-4EB5-80D8-4F9A9BC9B42D}"/>
    <cellStyle name="Calculation 2 2 3 4 2 2 3" xfId="5292" xr:uid="{54FAD1A5-224C-4124-A381-5C61C2FDEF86}"/>
    <cellStyle name="Calculation 2 2 3 4 2 2 3 2" xfId="9601" xr:uid="{7ACCFC0C-9818-473D-AAE5-DCF8E1E16D22}"/>
    <cellStyle name="Calculation 2 2 3 4 2 2 3 2 2" xfId="15863" xr:uid="{D0AFA4CB-8B9B-4496-B699-328B11E0F041}"/>
    <cellStyle name="Calculation 2 2 3 4 2 2 3 2 2 2" xfId="29279" xr:uid="{2EDC484A-485F-40EB-A7D5-B1B6D1C9D11B}"/>
    <cellStyle name="Calculation 2 2 3 4 2 2 3 2 3" xfId="20608" xr:uid="{31C37775-81DC-4A46-8BCF-A8B460E29092}"/>
    <cellStyle name="Calculation 2 2 3 4 2 2 3 3" xfId="11842" xr:uid="{949F1A23-0CA8-4A33-B4CE-8A1B7A3E8FFA}"/>
    <cellStyle name="Calculation 2 2 3 4 2 2 3 3 2" xfId="26164" xr:uid="{12DC0410-AA80-45F4-A747-54E3A4EF03E1}"/>
    <cellStyle name="Calculation 2 2 3 4 2 2 3 4" xfId="17487" xr:uid="{FF27888C-854A-42AB-8DF1-645B8F65693D}"/>
    <cellStyle name="Calculation 2 2 3 4 2 2 4" xfId="11353" xr:uid="{53145981-8CC5-4BC4-A010-922629A61952}"/>
    <cellStyle name="Calculation 2 2 3 4 2 2 4 2" xfId="25675" xr:uid="{0DA599A9-62D5-4EE6-8D62-B1792D60BAC7}"/>
    <cellStyle name="Calculation 2 2 3 4 2 2 5" xfId="17145" xr:uid="{C66430D3-1926-4C40-A362-EEDAEAB9B1FF}"/>
    <cellStyle name="Calculation 2 2 3 4 2 3" xfId="153" xr:uid="{4D7B1E43-F84D-4676-8A5E-BE20BE490DE8}"/>
    <cellStyle name="Calculation 2 2 3 4 2 3 2" xfId="7362" xr:uid="{2DAFE386-FC7A-4037-9D75-0544720F9FF2}"/>
    <cellStyle name="Calculation 2 2 3 4 2 3 2 2" xfId="9976" xr:uid="{1EB09EB3-532C-42EF-813D-D2F98D297276}"/>
    <cellStyle name="Calculation 2 2 3 4 2 3 2 2 2" xfId="16238" xr:uid="{E67B1C28-8C6C-4949-B3C4-A221F9EB5ED9}"/>
    <cellStyle name="Calculation 2 2 3 4 2 3 2 2 2 2" xfId="29654" xr:uid="{2B9789AD-9D47-4090-B7C5-D0C32BDCC82B}"/>
    <cellStyle name="Calculation 2 2 3 4 2 3 2 2 3" xfId="20983" xr:uid="{E66755E7-1277-492E-8B06-C2EEB286430D}"/>
    <cellStyle name="Calculation 2 2 3 4 2 3 2 3" xfId="13966" xr:uid="{23ABA8A5-F275-4415-AD93-1067768E4F47}"/>
    <cellStyle name="Calculation 2 2 3 4 2 3 2 3 2" xfId="28288" xr:uid="{58B1AE65-5E85-4101-8871-18AF596A6879}"/>
    <cellStyle name="Calculation 2 2 3 4 2 3 2 4" xfId="19611" xr:uid="{7C44E2A2-E3DF-41A2-BA07-29DC0746C5C5}"/>
    <cellStyle name="Calculation 2 2 3 4 2 3 3" xfId="13213" xr:uid="{63C6CC0F-0D1E-4649-8635-A42B0B008F22}"/>
    <cellStyle name="Calculation 2 2 3 4 2 3 3 2" xfId="27535" xr:uid="{61DEE5B0-CFA8-44DC-8F66-796586EB97BF}"/>
    <cellStyle name="Calculation 2 2 3 4 2 3 4" xfId="18858" xr:uid="{4CFFE043-4EA5-4AD4-8D66-0F2557105FAA}"/>
    <cellStyle name="Calculation 2 2 3 4 2 4" xfId="5652" xr:uid="{B444C813-29A3-4D56-845A-494FC67E528E}"/>
    <cellStyle name="Calculation 2 2 3 4 2 4 2" xfId="12205" xr:uid="{F52E2C8D-3C15-4D1C-9352-ADC521F3AE74}"/>
    <cellStyle name="Calculation 2 2 3 4 2 4 2 2" xfId="26527" xr:uid="{0C200F06-057F-4D28-A9B8-7142FF0A8AD1}"/>
    <cellStyle name="Calculation 2 2 3 4 2 4 3" xfId="17850" xr:uid="{26F8CF42-9F81-40F9-869F-D6F57BB99843}"/>
    <cellStyle name="Calculation 2 2 3 4 2 5" xfId="4215" xr:uid="{D80B342D-4D86-40BC-823B-CF0BCFDE71C4}"/>
    <cellStyle name="Calculation 2 2 3 4 2 5 2" xfId="22827" xr:uid="{B8D9DCB8-8A98-4773-99A4-41B5A592AC9D}"/>
    <cellStyle name="Calculation 2 2 3 4 2 6" xfId="15071" xr:uid="{880F11A4-8BF3-4AD3-AE04-856ADA1A2DC1}"/>
    <cellStyle name="Calculation 2 2 3 4 3" xfId="154" xr:uid="{3469DEA2-0B36-4806-8DEE-C0FAD1FE5463}"/>
    <cellStyle name="Calculation 2 2 3 4 3 2" xfId="155" xr:uid="{244AD678-1E78-4E17-873D-FE1D6B48145D}"/>
    <cellStyle name="Calculation 2 2 3 4 3 2 2" xfId="6829" xr:uid="{2C5942DC-BD6F-4246-960A-96926451905D}"/>
    <cellStyle name="Calculation 2 2 3 4 3 2 2 2" xfId="13433" xr:uid="{E993BACC-338C-4CA4-998E-C77C45D03056}"/>
    <cellStyle name="Calculation 2 2 3 4 3 2 2 2 2" xfId="27755" xr:uid="{AF78C2DB-A0CE-4EE0-91AA-EBDC36CC409F}"/>
    <cellStyle name="Calculation 2 2 3 4 3 2 2 3" xfId="19078" xr:uid="{4EAE7B64-889D-4CD7-BE07-9E3819FE3EA9}"/>
    <cellStyle name="Calculation 2 2 3 4 3 2 3" xfId="7377" xr:uid="{123D0ACC-CF02-4C84-BD22-49CDAA447D92}"/>
    <cellStyle name="Calculation 2 2 3 4 3 2 3 2" xfId="9991" xr:uid="{1F0EFBC8-5F5A-445F-95A5-9AAABE592347}"/>
    <cellStyle name="Calculation 2 2 3 4 3 2 3 2 2" xfId="16253" xr:uid="{627E9983-D925-4F19-86F4-23112BDAA178}"/>
    <cellStyle name="Calculation 2 2 3 4 3 2 3 2 2 2" xfId="29669" xr:uid="{8A530773-622C-44C4-A083-F09E6A8EF88E}"/>
    <cellStyle name="Calculation 2 2 3 4 3 2 3 2 3" xfId="20998" xr:uid="{926E08F8-A036-41C2-A932-D3FB0A26096C}"/>
    <cellStyle name="Calculation 2 2 3 4 3 2 3 3" xfId="13981" xr:uid="{171250BC-91F6-4142-AFB4-21908F5440F3}"/>
    <cellStyle name="Calculation 2 2 3 4 3 2 3 3 2" xfId="28303" xr:uid="{C80E4CF8-2036-4110-AAAE-C9F61DA57966}"/>
    <cellStyle name="Calculation 2 2 3 4 3 2 3 4" xfId="19626" xr:uid="{1928982F-4BEA-402C-A484-5A74659F4269}"/>
    <cellStyle name="Calculation 2 2 3 4 3 2 4" xfId="2822" xr:uid="{CB332237-D9F5-4453-9890-737612B96CEB}"/>
    <cellStyle name="Calculation 2 2 3 4 3 2 4 2" xfId="22385" xr:uid="{BFC7E018-46B1-4802-B647-01A3B3E195B8}"/>
    <cellStyle name="Calculation 2 2 3 4 3 2 5" xfId="15499" xr:uid="{0F813EFB-4DA1-476C-8CF8-407498887ADB}"/>
    <cellStyle name="Calculation 2 2 3 4 3 3" xfId="156" xr:uid="{8486E994-4D58-4BEF-9E02-EDD1CEA1F78E}"/>
    <cellStyle name="Calculation 2 2 3 4 3 3 2" xfId="7653" xr:uid="{7FE493AD-147A-4796-80E2-93ED8D2568FE}"/>
    <cellStyle name="Calculation 2 2 3 4 3 3 2 2" xfId="10267" xr:uid="{94C61558-CF51-4995-B76F-9D4825B58031}"/>
    <cellStyle name="Calculation 2 2 3 4 3 3 2 2 2" xfId="16529" xr:uid="{E4BCE017-26A8-4119-AB61-6FE104891D3B}"/>
    <cellStyle name="Calculation 2 2 3 4 3 3 2 2 2 2" xfId="29945" xr:uid="{45527429-2328-48F4-A2D7-C235BEFD34EE}"/>
    <cellStyle name="Calculation 2 2 3 4 3 3 2 2 3" xfId="21274" xr:uid="{0E3F0A3A-F842-4B41-8B4B-73B3E6DC8EB3}"/>
    <cellStyle name="Calculation 2 2 3 4 3 3 2 3" xfId="14257" xr:uid="{C4D7F4CC-D658-47DD-8F58-EADBFD36DE45}"/>
    <cellStyle name="Calculation 2 2 3 4 3 3 2 3 2" xfId="28579" xr:uid="{547E3977-B9FB-4E01-89B1-160EAAEDCD50}"/>
    <cellStyle name="Calculation 2 2 3 4 3 3 2 4" xfId="19902" xr:uid="{66241E11-EB4A-4B87-8A5C-BC60AC8C2BF5}"/>
    <cellStyle name="Calculation 2 2 3 4 3 3 3" xfId="12772" xr:uid="{38A2C71C-7C6B-451A-B10C-E989C6FBBCDC}"/>
    <cellStyle name="Calculation 2 2 3 4 3 3 3 2" xfId="27094" xr:uid="{AF136DF4-080D-42F3-9418-8F1FEF9CCF4D}"/>
    <cellStyle name="Calculation 2 2 3 4 3 3 4" xfId="18417" xr:uid="{EC5ED0F0-7F27-4500-B794-7C0E7CFB7973}"/>
    <cellStyle name="Calculation 2 2 3 4 3 4" xfId="5161" xr:uid="{16483395-CE5F-4AB8-B018-63C46D40666C}"/>
    <cellStyle name="Calculation 2 2 3 4 3 4 2" xfId="11710" xr:uid="{D2E9E291-7194-407E-8F36-2507282857F4}"/>
    <cellStyle name="Calculation 2 2 3 4 3 4 2 2" xfId="26032" xr:uid="{F4E7E39D-32FE-4F16-98F5-CE26B7B63A3C}"/>
    <cellStyle name="Calculation 2 2 3 4 3 4 3" xfId="4741" xr:uid="{CEA725F1-4149-40E2-A231-32675CE4B5D8}"/>
    <cellStyle name="Calculation 2 2 3 4 3 5" xfId="6512" xr:uid="{C6BAD9A7-281D-47AD-8613-3255EE808A83}"/>
    <cellStyle name="Calculation 2 2 3 4 3 5 2" xfId="23576" xr:uid="{AF4C2E46-F66B-4BAB-867F-9CCA6E49A657}"/>
    <cellStyle name="Calculation 2 2 3 4 3 6" xfId="14693" xr:uid="{A0622EEA-DC6B-4A6B-B87F-B07CD3468248}"/>
    <cellStyle name="Calculation 2 2 3 4 4" xfId="157" xr:uid="{4E6FFB0E-B0BA-4F45-95CE-F637A3127C6F}"/>
    <cellStyle name="Calculation 2 2 3 4 4 2" xfId="6896" xr:uid="{E6B86FEE-7BFB-47DB-A055-E3BD2B58A0CE}"/>
    <cellStyle name="Calculation 2 2 3 4 4 2 2" xfId="13500" xr:uid="{0E7808E4-716D-4958-8F41-0A250D19D954}"/>
    <cellStyle name="Calculation 2 2 3 4 4 2 2 2" xfId="27822" xr:uid="{6C3BA2E2-0597-4F90-BDD1-A9A98D9030C3}"/>
    <cellStyle name="Calculation 2 2 3 4 4 2 3" xfId="19145" xr:uid="{F9DA1D8C-B741-42D8-8955-89541189884F}"/>
    <cellStyle name="Calculation 2 2 3 4 4 3" xfId="7844" xr:uid="{0EB20160-DCF2-46D7-A799-D91CAAB150A5}"/>
    <cellStyle name="Calculation 2 2 3 4 4 3 2" xfId="10458" xr:uid="{A2ACF883-2DEE-469C-BDA8-9D6696FCD908}"/>
    <cellStyle name="Calculation 2 2 3 4 4 3 2 2" xfId="16720" xr:uid="{D621A5FE-325E-42C3-B736-48C9DCC786A9}"/>
    <cellStyle name="Calculation 2 2 3 4 4 3 2 2 2" xfId="30136" xr:uid="{94F28958-BDFF-4082-9332-953D45AA145A}"/>
    <cellStyle name="Calculation 2 2 3 4 4 3 2 3" xfId="21465" xr:uid="{2F93C943-7C84-44EF-8D9A-4091F1CD3BCF}"/>
    <cellStyle name="Calculation 2 2 3 4 4 3 3" xfId="14448" xr:uid="{D1715D1D-9CD7-49D7-8B64-668C82DEAD7F}"/>
    <cellStyle name="Calculation 2 2 3 4 4 3 3 2" xfId="28770" xr:uid="{8F2EB20A-F2B4-4D06-A364-87741218714C}"/>
    <cellStyle name="Calculation 2 2 3 4 4 3 4" xfId="20093" xr:uid="{D3FE2C87-03EA-43AA-8052-42A8E1CD47CB}"/>
    <cellStyle name="Calculation 2 2 3 4 4 4" xfId="11375" xr:uid="{CC22B5A3-58B0-42EE-A970-4E890F8CA175}"/>
    <cellStyle name="Calculation 2 2 3 4 4 4 2" xfId="25697" xr:uid="{03472F73-73F9-4A06-96B4-2444057E15F3}"/>
    <cellStyle name="Calculation 2 2 3 4 4 5" xfId="15327" xr:uid="{C9A35499-3EA0-44C8-A1C4-55F00D1B03FD}"/>
    <cellStyle name="Calculation 2 2 3 4 5" xfId="158" xr:uid="{31392082-EFF1-4545-9C6A-E06F2B9E7B39}"/>
    <cellStyle name="Calculation 2 2 3 4 5 2" xfId="7732" xr:uid="{ECDB4FD3-8654-44AA-AC71-66FCC42581D0}"/>
    <cellStyle name="Calculation 2 2 3 4 5 2 2" xfId="10346" xr:uid="{EF9EF447-2887-452A-963F-96BFD7D53B09}"/>
    <cellStyle name="Calculation 2 2 3 4 5 2 2 2" xfId="16608" xr:uid="{0B365009-59B5-4D94-8B93-3080988D20E5}"/>
    <cellStyle name="Calculation 2 2 3 4 5 2 2 2 2" xfId="30024" xr:uid="{3ECBEB30-8F92-418E-80F7-273A8511A078}"/>
    <cellStyle name="Calculation 2 2 3 4 5 2 2 3" xfId="21353" xr:uid="{514D63C1-80FA-4B62-A862-4349338B8D93}"/>
    <cellStyle name="Calculation 2 2 3 4 5 2 3" xfId="14336" xr:uid="{9EA315B6-5D98-4928-A0F2-B84D653C86E5}"/>
    <cellStyle name="Calculation 2 2 3 4 5 2 3 2" xfId="28658" xr:uid="{3D978CA5-4DC3-44A5-8773-7E10AE7698ED}"/>
    <cellStyle name="Calculation 2 2 3 4 5 2 4" xfId="19981" xr:uid="{8B6246F4-B893-457E-ADDC-C26A75AE8DFD}"/>
    <cellStyle name="Calculation 2 2 3 4 5 3" xfId="12034" xr:uid="{7482C82C-4F34-4A7B-938A-5E4B3BF907C3}"/>
    <cellStyle name="Calculation 2 2 3 4 5 3 2" xfId="26356" xr:uid="{FF5A5B4A-F7F2-46C0-A943-3C0F64AB8587}"/>
    <cellStyle name="Calculation 2 2 3 4 5 4" xfId="17679" xr:uid="{021AE035-B459-427F-AD22-5CB14A3F51C2}"/>
    <cellStyle name="Calculation 2 2 3 4 6" xfId="3253" xr:uid="{014EAF1F-D41F-4495-A009-96509B0260E8}"/>
    <cellStyle name="Calculation 2 2 3 4 6 2" xfId="4545" xr:uid="{3A4E3A53-76EA-46A6-9357-2079ED979ED2}"/>
    <cellStyle name="Calculation 2 2 3 4 6 2 2" xfId="23023" xr:uid="{79CBB4F0-27DC-4C45-AA91-44CAEDB506D0}"/>
    <cellStyle name="Calculation 2 2 3 4 6 3" xfId="17313" xr:uid="{152E0176-714E-4DA9-B09A-E97D08713471}"/>
    <cellStyle name="Calculation 2 2 3 4 7" xfId="6331" xr:uid="{C1251C54-949B-404B-A818-1F09190BCD37}"/>
    <cellStyle name="Calculation 2 2 3 4 7 2" xfId="23520" xr:uid="{60FE823A-3292-4E70-BE70-0DA0923E0E95}"/>
    <cellStyle name="Calculation 2 2 3 4 8" xfId="6286" xr:uid="{E8A04BA1-F383-438E-8C5C-5702CF2C3D6E}"/>
    <cellStyle name="Calculation 2 2 3 5" xfId="159" xr:uid="{A78EB6D2-FA8B-4446-8DDA-459301036350}"/>
    <cellStyle name="Calculation 2 2 3 5 2" xfId="160" xr:uid="{58E39BBC-59E6-43F1-8868-ADF0E4857E08}"/>
    <cellStyle name="Calculation 2 2 3 5 2 2" xfId="161" xr:uid="{0B7ACCC3-E408-4A86-8A6F-FECB714ED004}"/>
    <cellStyle name="Calculation 2 2 3 5 2 2 2" xfId="6140" xr:uid="{D6E18989-94C7-422D-A928-157F37CA46D3}"/>
    <cellStyle name="Calculation 2 2 3 5 2 2 2 2" xfId="12710" xr:uid="{E995B4D9-9E2F-421A-8922-FC8F16E2B174}"/>
    <cellStyle name="Calculation 2 2 3 5 2 2 2 2 2" xfId="27032" xr:uid="{44B92959-DC72-489C-A527-DEBF43F96EF4}"/>
    <cellStyle name="Calculation 2 2 3 5 2 2 2 3" xfId="18355" xr:uid="{B1921105-C715-4CF0-8507-50914EFE8850}"/>
    <cellStyle name="Calculation 2 2 3 5 2 2 3" xfId="7648" xr:uid="{49409326-88AA-4350-A184-7C89092D7B6F}"/>
    <cellStyle name="Calculation 2 2 3 5 2 2 3 2" xfId="10262" xr:uid="{AFA5AD72-CE39-4080-8387-4417A2B7CD77}"/>
    <cellStyle name="Calculation 2 2 3 5 2 2 3 2 2" xfId="16524" xr:uid="{E29333F1-6F5F-45A5-A4AB-03A8FF7CD00F}"/>
    <cellStyle name="Calculation 2 2 3 5 2 2 3 2 2 2" xfId="29940" xr:uid="{581DCDE3-915B-42DD-BC7E-92FD4E4BFD43}"/>
    <cellStyle name="Calculation 2 2 3 5 2 2 3 2 3" xfId="21269" xr:uid="{004021BF-4E34-437E-BA16-6C8967233864}"/>
    <cellStyle name="Calculation 2 2 3 5 2 2 3 3" xfId="14252" xr:uid="{9C8455F6-7627-49D6-9C2E-905C83ADDBB4}"/>
    <cellStyle name="Calculation 2 2 3 5 2 2 3 3 2" xfId="28574" xr:uid="{5261B2D3-5E4A-435C-961C-67250AEFE5F8}"/>
    <cellStyle name="Calculation 2 2 3 5 2 2 3 4" xfId="19897" xr:uid="{7A94B2C9-E5D8-4626-B087-C406C5356312}"/>
    <cellStyle name="Calculation 2 2 3 5 2 2 4" xfId="6062" xr:uid="{A3F24948-122A-49D3-8B8C-57D806204F88}"/>
    <cellStyle name="Calculation 2 2 3 5 2 2 4 2" xfId="23404" xr:uid="{500C9043-CF91-45BC-B67C-FB96D4FF8ECD}"/>
    <cellStyle name="Calculation 2 2 3 5 2 2 5" xfId="15097" xr:uid="{378B6BAA-1614-44A6-B32F-1B0D94361880}"/>
    <cellStyle name="Calculation 2 2 3 5 2 3" xfId="162" xr:uid="{188BBF79-69C7-4B27-8ED1-0AA56659120D}"/>
    <cellStyle name="Calculation 2 2 3 5 2 3 2" xfId="8056" xr:uid="{BE1C785B-B9D2-463F-B6A0-D6FA1F920ADC}"/>
    <cellStyle name="Calculation 2 2 3 5 2 3 2 2" xfId="10670" xr:uid="{9890BB48-9A7A-4B02-8498-CEBB4BE79DF7}"/>
    <cellStyle name="Calculation 2 2 3 5 2 3 2 2 2" xfId="16932" xr:uid="{A9217EF7-5248-40C7-A370-1D90215CE57E}"/>
    <cellStyle name="Calculation 2 2 3 5 2 3 2 2 2 2" xfId="30348" xr:uid="{E0A7F297-695A-4EF8-BF71-1C017EC73E0B}"/>
    <cellStyle name="Calculation 2 2 3 5 2 3 2 2 3" xfId="21677" xr:uid="{EB2504C5-C090-4F4F-8E22-83E5926DE2E6}"/>
    <cellStyle name="Calculation 2 2 3 5 2 3 2 3" xfId="14660" xr:uid="{79B028E0-3B28-4C8C-A918-5911255F50D3}"/>
    <cellStyle name="Calculation 2 2 3 5 2 3 2 3 2" xfId="28982" xr:uid="{6F7AA0E5-D115-492A-B822-319485CB9EBF}"/>
    <cellStyle name="Calculation 2 2 3 5 2 3 2 4" xfId="20305" xr:uid="{C1F0C0B2-4218-42FC-92DC-0BFF1766B883}"/>
    <cellStyle name="Calculation 2 2 3 5 2 3 3" xfId="13406" xr:uid="{B2444F0C-90DE-4134-90A8-BBC5447C0469}"/>
    <cellStyle name="Calculation 2 2 3 5 2 3 3 2" xfId="27728" xr:uid="{BA9AE4E1-EA8A-4417-A855-01CDC81450BF}"/>
    <cellStyle name="Calculation 2 2 3 5 2 3 4" xfId="19051" xr:uid="{91D9DC5F-80A3-4BEF-B1D9-C9B8CC3ECBBC}"/>
    <cellStyle name="Calculation 2 2 3 5 2 4" xfId="5874" xr:uid="{A04F96DB-E385-4FE1-A263-D9C0A929FC26}"/>
    <cellStyle name="Calculation 2 2 3 5 2 4 2" xfId="12427" xr:uid="{5775CA65-07D6-48CE-9BF5-AD23452D9C3B}"/>
    <cellStyle name="Calculation 2 2 3 5 2 4 2 2" xfId="26749" xr:uid="{F92330F0-518A-4AE2-84E7-08CA79B82F48}"/>
    <cellStyle name="Calculation 2 2 3 5 2 4 3" xfId="18072" xr:uid="{996EB9DE-59D7-4EC7-ABDE-3152F9AF19DD}"/>
    <cellStyle name="Calculation 2 2 3 5 2 5" xfId="6757" xr:uid="{7363196D-BE93-4855-A916-901DE360F189}"/>
    <cellStyle name="Calculation 2 2 3 5 2 5 2" xfId="23705" xr:uid="{6EF03A80-4722-434D-AE8C-BD0FF2F22C03}"/>
    <cellStyle name="Calculation 2 2 3 5 2 6" xfId="15561" xr:uid="{C3DD1A04-A949-40CB-ABDF-C94292F587A3}"/>
    <cellStyle name="Calculation 2 2 3 5 3" xfId="163" xr:uid="{003EEE5B-1712-419C-BD68-86BFEA91E9A2}"/>
    <cellStyle name="Calculation 2 2 3 5 3 2" xfId="6195" xr:uid="{86CDD755-5BE6-4A29-BA78-2FC127E2EF52}"/>
    <cellStyle name="Calculation 2 2 3 5 3 2 2" xfId="12768" xr:uid="{00974483-E45E-4CA6-AB0C-39C4995921FB}"/>
    <cellStyle name="Calculation 2 2 3 5 3 2 2 2" xfId="27090" xr:uid="{7F2015B5-475A-438E-8161-839303613335}"/>
    <cellStyle name="Calculation 2 2 3 5 3 2 3" xfId="18413" xr:uid="{4B429B6F-66E1-4803-9828-E68E1C8B19B1}"/>
    <cellStyle name="Calculation 2 2 3 5 3 3" xfId="7953" xr:uid="{E7825ED1-150A-42A9-AF42-32F21F5F81FE}"/>
    <cellStyle name="Calculation 2 2 3 5 3 3 2" xfId="10567" xr:uid="{F1717578-D16E-4FAC-BAAD-F7997468089B}"/>
    <cellStyle name="Calculation 2 2 3 5 3 3 2 2" xfId="16829" xr:uid="{0AAC0615-35AC-4448-A98B-41F09AFE1254}"/>
    <cellStyle name="Calculation 2 2 3 5 3 3 2 2 2" xfId="30245" xr:uid="{08E1831E-5384-4E5E-A818-D80E7F3ED3B5}"/>
    <cellStyle name="Calculation 2 2 3 5 3 3 2 3" xfId="21574" xr:uid="{71BF6498-D3BD-431D-9211-5C39D7C2EB08}"/>
    <cellStyle name="Calculation 2 2 3 5 3 3 3" xfId="14557" xr:uid="{6057FB8D-AC92-411E-8A43-0A00641E659B}"/>
    <cellStyle name="Calculation 2 2 3 5 3 3 3 2" xfId="28879" xr:uid="{EF54DA6C-1A12-48F8-A2FA-C7930987CE0D}"/>
    <cellStyle name="Calculation 2 2 3 5 3 3 4" xfId="20202" xr:uid="{D5C7E9C1-6BBE-4C83-B831-80A6C6D5C840}"/>
    <cellStyle name="Calculation 2 2 3 5 3 4" xfId="6072" xr:uid="{4A86C9C3-073F-464A-B940-B35DE1F12975}"/>
    <cellStyle name="Calculation 2 2 3 5 3 4 2" xfId="23407" xr:uid="{D8FAB46C-12B5-4E21-B10C-552A01077749}"/>
    <cellStyle name="Calculation 2 2 3 5 3 5" xfId="15015" xr:uid="{1E329145-0A94-495F-84AF-178891423CA7}"/>
    <cellStyle name="Calculation 2 2 3 5 4" xfId="164" xr:uid="{6E039683-6B22-4843-AE85-6AEA320E9B16}"/>
    <cellStyle name="Calculation 2 2 3 5 4 2" xfId="7414" xr:uid="{371F6CC5-AB45-477F-B36A-59577E4F4406}"/>
    <cellStyle name="Calculation 2 2 3 5 4 2 2" xfId="10028" xr:uid="{0A55D0E8-3417-4D46-84A9-B7475031F4FA}"/>
    <cellStyle name="Calculation 2 2 3 5 4 2 2 2" xfId="16290" xr:uid="{CFA23753-397D-4D32-A8E2-8FEC7B34316D}"/>
    <cellStyle name="Calculation 2 2 3 5 4 2 2 2 2" xfId="29706" xr:uid="{3BECFC5E-1B43-415F-8D3F-A22B60D5C5C3}"/>
    <cellStyle name="Calculation 2 2 3 5 4 2 2 3" xfId="21035" xr:uid="{864EABF7-BB9A-44D5-BA0D-C66EE7AC6987}"/>
    <cellStyle name="Calculation 2 2 3 5 4 2 3" xfId="14018" xr:uid="{FE0DD1BA-E437-47DF-8D77-F060B9EEEE53}"/>
    <cellStyle name="Calculation 2 2 3 5 4 2 3 2" xfId="28340" xr:uid="{8EB1B082-28D2-4319-96D4-DA0D909E23D2}"/>
    <cellStyle name="Calculation 2 2 3 5 4 2 4" xfId="19663" xr:uid="{541FB3CB-A41B-466A-94BD-E5FD9AE54962}"/>
    <cellStyle name="Calculation 2 2 3 5 4 3" xfId="12524" xr:uid="{96BF24C0-6CD2-4A72-BEE0-1F7E9F343104}"/>
    <cellStyle name="Calculation 2 2 3 5 4 3 2" xfId="26846" xr:uid="{307C4AB1-5587-4DCA-A562-4790DD5AB008}"/>
    <cellStyle name="Calculation 2 2 3 5 4 4" xfId="18169" xr:uid="{A0CF65F6-C73E-4E79-A89E-8374B41F91AA}"/>
    <cellStyle name="Calculation 2 2 3 5 5" xfId="5194" xr:uid="{55E33851-A4D6-4AC9-8C25-4309CBE490D1}"/>
    <cellStyle name="Calculation 2 2 3 5 5 2" xfId="11743" xr:uid="{53D244B6-4EE2-4C07-8B75-F900E601ABA7}"/>
    <cellStyle name="Calculation 2 2 3 5 5 2 2" xfId="26065" xr:uid="{B43096DB-E9B1-41F0-8E80-ADEF71F06E41}"/>
    <cellStyle name="Calculation 2 2 3 5 5 3" xfId="4454" xr:uid="{15C8FA7C-C77E-4B5A-98B4-6293E9C08BA1}"/>
    <cellStyle name="Calculation 2 2 3 5 6" xfId="4516" xr:uid="{7E5839FF-ACC5-41C6-BFDE-8BAE7302CE54}"/>
    <cellStyle name="Calculation 2 2 3 5 6 2" xfId="23003" xr:uid="{46851DC3-A8BE-4703-A3C7-2243DD5586E8}"/>
    <cellStyle name="Calculation 2 2 3 5 7" xfId="17237" xr:uid="{538DD266-89B0-4543-A99C-1A2EDE2B1766}"/>
    <cellStyle name="Calculation 2 2 3 6" xfId="165" xr:uid="{1DC54AA4-AEB4-4264-85C8-16CDD34B4169}"/>
    <cellStyle name="Calculation 2 2 3 6 2" xfId="166" xr:uid="{28CD0CED-2CA5-4B2A-B14F-9EA2A66EC099}"/>
    <cellStyle name="Calculation 2 2 3 6 2 2" xfId="6491" xr:uid="{E1267E6A-AFB1-4C8B-91D5-150BDD2380C9}"/>
    <cellStyle name="Calculation 2 2 3 6 2 2 2" xfId="13076" xr:uid="{0F0F455E-4A24-4C0D-B22F-E0EF4B371AA4}"/>
    <cellStyle name="Calculation 2 2 3 6 2 2 2 2" xfId="27398" xr:uid="{358CC5FB-2998-4620-9345-1CC447334750}"/>
    <cellStyle name="Calculation 2 2 3 6 2 2 3" xfId="18721" xr:uid="{B1BE81A7-0C9C-4BCB-9D09-DB318347E51F}"/>
    <cellStyle name="Calculation 2 2 3 6 2 3" xfId="4346" xr:uid="{66D2CD86-EB3B-4268-B917-6B0491364ED2}"/>
    <cellStyle name="Calculation 2 2 3 6 2 3 2" xfId="9452" xr:uid="{F5757C9A-5C4D-4D56-9E29-53BCAA435070}"/>
    <cellStyle name="Calculation 2 2 3 6 2 3 2 2" xfId="15714" xr:uid="{46BA1A8E-D6F6-4404-AEDC-4F2889F0805A}"/>
    <cellStyle name="Calculation 2 2 3 6 2 3 2 2 2" xfId="29130" xr:uid="{816FBD85-BC77-4576-978C-56258D4461FE}"/>
    <cellStyle name="Calculation 2 2 3 6 2 3 2 3" xfId="20459" xr:uid="{93B1B6C3-D53F-402E-A287-80EA987D587B}"/>
    <cellStyle name="Calculation 2 2 3 6 2 3 3" xfId="3968" xr:uid="{799712A5-04B0-431A-A48E-CF1F496D9C2F}"/>
    <cellStyle name="Calculation 2 2 3 6 2 3 3 2" xfId="22674" xr:uid="{6FA9B944-C889-4AC2-ABA8-71474523BFC3}"/>
    <cellStyle name="Calculation 2 2 3 6 2 3 4" xfId="15228" xr:uid="{A5F43EA3-3D26-4C2E-A4CF-85BEF09D689B}"/>
    <cellStyle name="Calculation 2 2 3 6 2 4" xfId="6011" xr:uid="{CCC43294-91CA-4C82-A4CB-D02557BE172B}"/>
    <cellStyle name="Calculation 2 2 3 6 2 4 2" xfId="23393" xr:uid="{53A19543-235C-4F60-9345-82DE720E20C1}"/>
    <cellStyle name="Calculation 2 2 3 6 2 5" xfId="6777" xr:uid="{97C1E38A-1F1B-4390-9BCD-35162B58F51F}"/>
    <cellStyle name="Calculation 2 2 3 6 3" xfId="167" xr:uid="{E1D5829A-0292-4207-8480-5658E4A533B5}"/>
    <cellStyle name="Calculation 2 2 3 6 3 2" xfId="7570" xr:uid="{B65A5062-0B3A-42FC-90D6-4ECEC216E234}"/>
    <cellStyle name="Calculation 2 2 3 6 3 2 2" xfId="10184" xr:uid="{AF74D5C4-F544-414A-BB7A-B4C088B003C9}"/>
    <cellStyle name="Calculation 2 2 3 6 3 2 2 2" xfId="16446" xr:uid="{7FDFCFB9-13C0-4E7A-BE09-C825B3FF0057}"/>
    <cellStyle name="Calculation 2 2 3 6 3 2 2 2 2" xfId="29862" xr:uid="{AC396083-3314-4482-B7F7-AC7372500D0A}"/>
    <cellStyle name="Calculation 2 2 3 6 3 2 2 3" xfId="21191" xr:uid="{77392F5B-D6FC-47AA-B32D-5F9FA753F51C}"/>
    <cellStyle name="Calculation 2 2 3 6 3 2 3" xfId="14174" xr:uid="{F5B10BAA-2E8E-4156-B54F-A2AC9507D32A}"/>
    <cellStyle name="Calculation 2 2 3 6 3 2 3 2" xfId="28496" xr:uid="{F9B1B674-AEDD-4A8F-8AA8-0EBA65F06685}"/>
    <cellStyle name="Calculation 2 2 3 6 3 2 4" xfId="19819" xr:uid="{AF004D12-C71E-48DD-9FFD-3B7B041576B4}"/>
    <cellStyle name="Calculation 2 2 3 6 3 3" xfId="13269" xr:uid="{589043A8-3225-4765-8B2D-0A6064DDD336}"/>
    <cellStyle name="Calculation 2 2 3 6 3 3 2" xfId="27591" xr:uid="{D23CE003-141A-44C2-BC15-571673311A65}"/>
    <cellStyle name="Calculation 2 2 3 6 3 4" xfId="18914" xr:uid="{6CE7DC89-F4C4-473C-A2C3-EEBF3A1B086C}"/>
    <cellStyle name="Calculation 2 2 3 6 4" xfId="5715" xr:uid="{C6488DD4-127C-4EB4-AFA8-755250931B7F}"/>
    <cellStyle name="Calculation 2 2 3 6 4 2" xfId="12268" xr:uid="{E5E38E54-81F4-478A-B258-A9871D6200B1}"/>
    <cellStyle name="Calculation 2 2 3 6 4 2 2" xfId="26590" xr:uid="{2B4D0672-6BAC-448A-9DCE-EA25B5733882}"/>
    <cellStyle name="Calculation 2 2 3 6 4 3" xfId="17913" xr:uid="{D6EDF1B1-A785-4C8A-B59D-E04CEC2A1253}"/>
    <cellStyle name="Calculation 2 2 3 6 5" xfId="4834" xr:uid="{369FE5AE-5F3B-4F64-8D10-032BC6F1A352}"/>
    <cellStyle name="Calculation 2 2 3 6 5 2" xfId="23212" xr:uid="{9CA89B63-C1C9-4176-BDE3-7B07BBDB61A3}"/>
    <cellStyle name="Calculation 2 2 3 6 6" xfId="17051" xr:uid="{102651D6-3F14-41BA-A626-8790ADAE7F24}"/>
    <cellStyle name="Calculation 2 2 3 7" xfId="168" xr:uid="{4D80C725-FC14-4EEC-9000-CF8B7B739C5E}"/>
    <cellStyle name="Calculation 2 2 3 7 2" xfId="5847" xr:uid="{5CA4DFC4-5E69-4438-864A-DF2DCEB13FF1}"/>
    <cellStyle name="Calculation 2 2 3 7 2 2" xfId="12400" xr:uid="{3B3C1D85-EF5C-443B-9E51-19D5642A53BB}"/>
    <cellStyle name="Calculation 2 2 3 7 2 2 2" xfId="26722" xr:uid="{E8A34714-4560-477E-844B-6B2D56BBE17A}"/>
    <cellStyle name="Calculation 2 2 3 7 2 3" xfId="18045" xr:uid="{0F98C063-6B53-4EAD-8EA9-CDC1A104EDB6}"/>
    <cellStyle name="Calculation 2 2 3 7 3" xfId="7334" xr:uid="{E0C32835-6805-4288-84A7-22C4B3BEC915}"/>
    <cellStyle name="Calculation 2 2 3 7 3 2" xfId="9948" xr:uid="{BF5C9C2F-B9F1-4D58-BA3D-002C5CEAB05B}"/>
    <cellStyle name="Calculation 2 2 3 7 3 2 2" xfId="16210" xr:uid="{C811D455-E6DC-4FD7-8E0B-B2680D270C98}"/>
    <cellStyle name="Calculation 2 2 3 7 3 2 2 2" xfId="29626" xr:uid="{D49A254E-1508-4F4A-8F49-236658B77D5E}"/>
    <cellStyle name="Calculation 2 2 3 7 3 2 3" xfId="20955" xr:uid="{64AE4965-AF0A-48F4-83FD-5A867A859DAA}"/>
    <cellStyle name="Calculation 2 2 3 7 3 3" xfId="13938" xr:uid="{75DAF7E2-7432-482C-84BB-35A1E8B910CF}"/>
    <cellStyle name="Calculation 2 2 3 7 3 3 2" xfId="28260" xr:uid="{FEB89508-65F2-4DC4-B0DA-9EAAA7F6C204}"/>
    <cellStyle name="Calculation 2 2 3 7 3 4" xfId="19583" xr:uid="{8BE31FC3-3F24-4DF7-A12C-C5D0EC8E7542}"/>
    <cellStyle name="Calculation 2 2 3 7 4" xfId="3726" xr:uid="{9B2FCA63-9655-46AE-AFDC-CD6C7C909E03}"/>
    <cellStyle name="Calculation 2 2 3 7 4 2" xfId="22548" xr:uid="{0CD8748E-4E9F-4A18-BB46-F34F62948598}"/>
    <cellStyle name="Calculation 2 2 3 7 5" xfId="6472" xr:uid="{38381B11-AD30-4F5C-8816-A552C305B2F5}"/>
    <cellStyle name="Calculation 2 2 3 8" xfId="169" xr:uid="{133F5B92-419A-4D47-86DF-A6AED28F875A}"/>
    <cellStyle name="Calculation 2 2 3 8 2" xfId="7758" xr:uid="{9327BAA7-1BDE-4C05-8F85-93B786A1408B}"/>
    <cellStyle name="Calculation 2 2 3 8 2 2" xfId="10372" xr:uid="{08EEC30E-0A0E-42BC-A4C8-2DE3AF53DCBD}"/>
    <cellStyle name="Calculation 2 2 3 8 2 2 2" xfId="16634" xr:uid="{0B9C446C-02F7-43AF-8758-7F208B798685}"/>
    <cellStyle name="Calculation 2 2 3 8 2 2 2 2" xfId="30050" xr:uid="{7E2A17AC-B8D5-4E95-ACFD-1DA9AE485EA5}"/>
    <cellStyle name="Calculation 2 2 3 8 2 2 3" xfId="21379" xr:uid="{60BFCAFD-87B3-4F30-BE25-8847453B26C6}"/>
    <cellStyle name="Calculation 2 2 3 8 2 3" xfId="14362" xr:uid="{A7CF025C-CD41-4252-A02B-D357C240B864}"/>
    <cellStyle name="Calculation 2 2 3 8 2 3 2" xfId="28684" xr:uid="{DFD60AAB-1846-44FE-BC51-33AC7DBDD325}"/>
    <cellStyle name="Calculation 2 2 3 8 2 4" xfId="20007" xr:uid="{2D1A8A8C-A371-4622-8532-66974E7B224D}"/>
    <cellStyle name="Calculation 2 2 3 8 3" xfId="12746" xr:uid="{83CC6A29-8639-408D-B784-32CA1205B960}"/>
    <cellStyle name="Calculation 2 2 3 8 3 2" xfId="27068" xr:uid="{CDAC7FB1-66AA-4A78-BEA4-960EFC080807}"/>
    <cellStyle name="Calculation 2 2 3 8 4" xfId="18391" xr:uid="{09516411-4F8E-48C4-B992-6136A5BCE062}"/>
    <cellStyle name="Calculation 2 2 3 9" xfId="5377" xr:uid="{14975290-E4FE-49B2-9755-67AC2BE6E2F5}"/>
    <cellStyle name="Calculation 2 2 3 9 2" xfId="11927" xr:uid="{17D3A764-FE15-4046-8379-6007FE43B991}"/>
    <cellStyle name="Calculation 2 2 3 9 2 2" xfId="26249" xr:uid="{7386B405-FC5D-4F1F-9401-6AFECC8B878C}"/>
    <cellStyle name="Calculation 2 2 3 9 3" xfId="17572" xr:uid="{7EBEA234-3F7E-4CC2-87CE-CE1CAF25F7D8}"/>
    <cellStyle name="Calculation 2 2 4" xfId="170" xr:uid="{DA6114C5-77D7-40FE-A6B2-288C32EFBFC0}"/>
    <cellStyle name="Calculation 2 2 4 2" xfId="171" xr:uid="{98BDEE1A-3B20-4EA2-B129-EE08259E6A8E}"/>
    <cellStyle name="Calculation 2 2 4 2 2" xfId="172" xr:uid="{04396377-5CCE-4D5A-9A1B-8C1761FB9257}"/>
    <cellStyle name="Calculation 2 2 4 2 2 2" xfId="6937" xr:uid="{113EABE3-76D0-4935-96F8-EF3F2A2D7B54}"/>
    <cellStyle name="Calculation 2 2 4 2 2 2 2" xfId="13541" xr:uid="{CBBEF0E2-426E-457C-812F-88B43085ECE0}"/>
    <cellStyle name="Calculation 2 2 4 2 2 2 2 2" xfId="27863" xr:uid="{5A9AC97F-7B2D-4008-B8CE-52FCFFE05700}"/>
    <cellStyle name="Calculation 2 2 4 2 2 2 3" xfId="19186" xr:uid="{B3EFD2BB-9F07-403A-A365-FA268DF6FD56}"/>
    <cellStyle name="Calculation 2 2 4 2 2 3" xfId="5279" xr:uid="{C581525B-0D93-4595-B321-6364A331DD43}"/>
    <cellStyle name="Calculation 2 2 4 2 2 3 2" xfId="9588" xr:uid="{A3B5640F-A489-415C-89DF-8164AEBD6D26}"/>
    <cellStyle name="Calculation 2 2 4 2 2 3 2 2" xfId="15850" xr:uid="{9907BBA1-0AAA-44CC-B4B3-A439C9DE25A8}"/>
    <cellStyle name="Calculation 2 2 4 2 2 3 2 2 2" xfId="29266" xr:uid="{26177561-D02E-477A-90AB-627B54173B9B}"/>
    <cellStyle name="Calculation 2 2 4 2 2 3 2 3" xfId="20595" xr:uid="{E4B47D42-855A-4DFE-A3A4-568F6E0998E7}"/>
    <cellStyle name="Calculation 2 2 4 2 2 3 3" xfId="11829" xr:uid="{358A1AF9-19E7-4984-A718-DACC4257B30D}"/>
    <cellStyle name="Calculation 2 2 4 2 2 3 3 2" xfId="26151" xr:uid="{5C378006-4AF1-4B0E-A466-A6A9255A0A53}"/>
    <cellStyle name="Calculation 2 2 4 2 2 3 4" xfId="17474" xr:uid="{5AE293C9-C9D7-4E5F-A3F4-F881D0A2D41B}"/>
    <cellStyle name="Calculation 2 2 4 2 2 4" xfId="11430" xr:uid="{4288689B-1820-42B5-98F8-8E2DCFBF91BC}"/>
    <cellStyle name="Calculation 2 2 4 2 2 4 2" xfId="25752" xr:uid="{2A726F33-1653-4390-9B6E-437DBE9489E8}"/>
    <cellStyle name="Calculation 2 2 4 2 2 5" xfId="16982" xr:uid="{3671708D-D560-42D5-93BD-433574D1D40E}"/>
    <cellStyle name="Calculation 2 2 4 2 3" xfId="173" xr:uid="{8A1FE9C1-C4A6-4633-A025-B10B2285ACAC}"/>
    <cellStyle name="Calculation 2 2 4 2 3 2" xfId="7273" xr:uid="{06E7CFEC-6C43-46D7-B5CA-4E494D5A6371}"/>
    <cellStyle name="Calculation 2 2 4 2 3 2 2" xfId="9887" xr:uid="{68000F53-0B89-41E3-B626-F3D945CAE3E5}"/>
    <cellStyle name="Calculation 2 2 4 2 3 2 2 2" xfId="16149" xr:uid="{B82F8516-7A88-43F0-9C97-263EA5E4FB2A}"/>
    <cellStyle name="Calculation 2 2 4 2 3 2 2 2 2" xfId="29565" xr:uid="{8497F1AA-2A9E-475C-A731-1A3ADF687261}"/>
    <cellStyle name="Calculation 2 2 4 2 3 2 2 3" xfId="20894" xr:uid="{2DAF29AF-C5D9-4F2F-827F-420BF34F01FE}"/>
    <cellStyle name="Calculation 2 2 4 2 3 2 3" xfId="13877" xr:uid="{4C9570E2-C0BF-4DE0-A494-FC640624586A}"/>
    <cellStyle name="Calculation 2 2 4 2 3 2 3 2" xfId="28199" xr:uid="{0D96AFE9-A087-485F-8A2A-1BDBB54043E9}"/>
    <cellStyle name="Calculation 2 2 4 2 3 2 4" xfId="19522" xr:uid="{E1CE6B5E-8B42-4468-86E5-195DAA86A371}"/>
    <cellStyle name="Calculation 2 2 4 2 3 3" xfId="13202" xr:uid="{B2FA1B72-AEA7-4AFB-AA12-BE26779332E8}"/>
    <cellStyle name="Calculation 2 2 4 2 3 3 2" xfId="27524" xr:uid="{87F640C2-0BB7-489A-AEA6-32D1F1F251E5}"/>
    <cellStyle name="Calculation 2 2 4 2 3 4" xfId="18847" xr:uid="{89DFAD21-2C3E-41C4-940E-BA2319A8E8E7}"/>
    <cellStyle name="Calculation 2 2 4 2 4" xfId="5641" xr:uid="{3DC87FFB-343F-4273-99D5-9D49891E0F45}"/>
    <cellStyle name="Calculation 2 2 4 2 4 2" xfId="12194" xr:uid="{84152A0D-A587-40BF-B28F-0B2423815EDB}"/>
    <cellStyle name="Calculation 2 2 4 2 4 2 2" xfId="26516" xr:uid="{3309194C-F6FF-49CF-AA5A-14E29B16EE97}"/>
    <cellStyle name="Calculation 2 2 4 2 4 3" xfId="17839" xr:uid="{E077578B-9560-40B7-9E08-752EE044691F}"/>
    <cellStyle name="Calculation 2 2 4 2 5" xfId="4478" xr:uid="{34AD841E-B323-4C58-94C4-22137B6E5D60}"/>
    <cellStyle name="Calculation 2 2 4 2 5 2" xfId="22976" xr:uid="{D479984B-FF07-4C55-82CA-A2E33003FA59}"/>
    <cellStyle name="Calculation 2 2 4 2 6" xfId="14750" xr:uid="{44A68BC3-974D-452D-9D2F-555767ED6644}"/>
    <cellStyle name="Calculation 2 2 4 3" xfId="174" xr:uid="{80BFF512-C111-4B3B-8999-A8B390F5079B}"/>
    <cellStyle name="Calculation 2 2 4 3 2" xfId="175" xr:uid="{85A8A4AF-74A9-45AD-8B0A-C2D7BE064E7B}"/>
    <cellStyle name="Calculation 2 2 4 3 2 2" xfId="6137" xr:uid="{ED3101CE-E920-48E8-A95F-E04A2C92B0F0}"/>
    <cellStyle name="Calculation 2 2 4 3 2 2 2" xfId="12707" xr:uid="{ACFFDAF9-5D6D-4120-A9F7-D5AB3C61013F}"/>
    <cellStyle name="Calculation 2 2 4 3 2 2 2 2" xfId="27029" xr:uid="{BC5F4FC1-1D1D-4E33-966A-5854FED31CBF}"/>
    <cellStyle name="Calculation 2 2 4 3 2 2 3" xfId="18352" xr:uid="{5958DC24-8D65-4E23-A381-86B652FCBDEB}"/>
    <cellStyle name="Calculation 2 2 4 3 2 3" xfId="4859" xr:uid="{7AEA00C4-E20F-4BDC-9F16-22B8D4161E68}"/>
    <cellStyle name="Calculation 2 2 4 3 2 3 2" xfId="9506" xr:uid="{5DB05618-EB09-4A11-BD8B-E230ADFAA2E4}"/>
    <cellStyle name="Calculation 2 2 4 3 2 3 2 2" xfId="15768" xr:uid="{890CA481-FF67-480B-BBC9-6FBE19484B71}"/>
    <cellStyle name="Calculation 2 2 4 3 2 3 2 2 2" xfId="29184" xr:uid="{650CD055-29F9-4637-AA27-7CBC3AFA8A9B}"/>
    <cellStyle name="Calculation 2 2 4 3 2 3 2 3" xfId="20513" xr:uid="{520F8FB5-CAD6-41A7-A7F4-CCD854B3552A}"/>
    <cellStyle name="Calculation 2 2 4 3 2 3 3" xfId="11393" xr:uid="{F23FFFC4-1F9F-4663-BB1F-4935AB100F9B}"/>
    <cellStyle name="Calculation 2 2 4 3 2 3 3 2" xfId="25715" xr:uid="{D8B74E8B-A3FD-4B9C-99B2-E35B6FA9DB7C}"/>
    <cellStyle name="Calculation 2 2 4 3 2 3 4" xfId="15358" xr:uid="{D5764C16-C76F-48CF-A28E-D14A97EDB62E}"/>
    <cellStyle name="Calculation 2 2 4 3 2 4" xfId="3248" xr:uid="{8A54EE4E-E287-4081-9ABE-C6E8189B2160}"/>
    <cellStyle name="Calculation 2 2 4 3 2 4 2" xfId="22443" xr:uid="{8B2B31AD-8611-4B6B-B5D1-D2D8FCCBA00F}"/>
    <cellStyle name="Calculation 2 2 4 3 2 5" xfId="14896" xr:uid="{9538E578-E7FA-4D34-9662-729CF809612D}"/>
    <cellStyle name="Calculation 2 2 4 3 3" xfId="176" xr:uid="{B2D24A97-E836-4C40-B44C-3ED132D2DEE3}"/>
    <cellStyle name="Calculation 2 2 4 3 3 2" xfId="7842" xr:uid="{B455B06D-63A4-4E80-91F0-800857D3F249}"/>
    <cellStyle name="Calculation 2 2 4 3 3 2 2" xfId="10456" xr:uid="{2005128E-A7A9-4EE2-9FC7-FB08683F5A8E}"/>
    <cellStyle name="Calculation 2 2 4 3 3 2 2 2" xfId="16718" xr:uid="{B7A1F76F-242D-4114-95A4-95032EE38EE4}"/>
    <cellStyle name="Calculation 2 2 4 3 3 2 2 2 2" xfId="30134" xr:uid="{FA895988-8E72-4E88-B8AA-1FA1FF9466D6}"/>
    <cellStyle name="Calculation 2 2 4 3 3 2 2 3" xfId="21463" xr:uid="{76E42F1F-6599-4B18-89FE-F8D98862BC36}"/>
    <cellStyle name="Calculation 2 2 4 3 3 2 3" xfId="14446" xr:uid="{C5C20D71-9360-4ABC-857C-552072452D90}"/>
    <cellStyle name="Calculation 2 2 4 3 3 2 3 2" xfId="28768" xr:uid="{AB9093BC-1275-4D5B-932B-9D3BA6559300}"/>
    <cellStyle name="Calculation 2 2 4 3 3 2 4" xfId="20091" xr:uid="{91BCB4EA-E546-41DF-B7D0-EFA2E4FC3734}"/>
    <cellStyle name="Calculation 2 2 4 3 3 3" xfId="12626" xr:uid="{78A8ED40-BC60-4EFE-92F0-6ACCE4A7E2B5}"/>
    <cellStyle name="Calculation 2 2 4 3 3 3 2" xfId="26948" xr:uid="{A06835DD-F72B-4089-9421-F892CDAB64C7}"/>
    <cellStyle name="Calculation 2 2 4 3 3 4" xfId="18271" xr:uid="{6895679B-6548-4270-A5F3-8ECBD6478A45}"/>
    <cellStyle name="Calculation 2 2 4 3 4" xfId="3776" xr:uid="{7EE8CEF4-EF83-4609-AE6F-903F76542C46}"/>
    <cellStyle name="Calculation 2 2 4 3 4 2" xfId="6769" xr:uid="{8DA26221-BE47-41FE-8EB0-97039A74BED4}"/>
    <cellStyle name="Calculation 2 2 4 3 4 2 2" xfId="23715" xr:uid="{81C03916-4BCE-4C9E-9146-0DC91B96E9F5}"/>
    <cellStyle name="Calculation 2 2 4 3 4 3" xfId="3140" xr:uid="{DA75089C-FC2C-4230-8C79-7AF2E687888D}"/>
    <cellStyle name="Calculation 2 2 4 3 5" xfId="3643" xr:uid="{A1C2E701-7ABC-4349-AACB-88F83B40A31E}"/>
    <cellStyle name="Calculation 2 2 4 3 5 2" xfId="22502" xr:uid="{B15B6DB4-5381-4DDD-9DEB-AD7218E816E1}"/>
    <cellStyle name="Calculation 2 2 4 3 6" xfId="17089" xr:uid="{D75C87A5-129F-49F9-939F-C141067146B2}"/>
    <cellStyle name="Calculation 2 2 4 4" xfId="177" xr:uid="{EF27457B-A444-4523-B853-0A45EAA9750D}"/>
    <cellStyle name="Calculation 2 2 4 4 2" xfId="4822" xr:uid="{2AD1DA00-AA9A-4361-8773-7D166ECA26A4}"/>
    <cellStyle name="Calculation 2 2 4 4 2 2" xfId="11354" xr:uid="{B2F9FFD2-2858-4F87-8F9E-2CB182DC2446}"/>
    <cellStyle name="Calculation 2 2 4 4 2 2 2" xfId="25676" xr:uid="{5DC5A101-0473-485A-8D0C-13A1C070FCE4}"/>
    <cellStyle name="Calculation 2 2 4 4 2 3" xfId="14876" xr:uid="{490A99A3-509C-43BC-88C4-8CA7296091C0}"/>
    <cellStyle name="Calculation 2 2 4 4 3" xfId="7095" xr:uid="{A9AD6C50-556E-4EA0-A293-4E36AAB341C0}"/>
    <cellStyle name="Calculation 2 2 4 4 3 2" xfId="9709" xr:uid="{663535F3-E292-4F59-B112-0D00C69E6470}"/>
    <cellStyle name="Calculation 2 2 4 4 3 2 2" xfId="15971" xr:uid="{25EBAE24-D196-4573-99F9-5CA3243A22DC}"/>
    <cellStyle name="Calculation 2 2 4 4 3 2 2 2" xfId="29387" xr:uid="{24B30441-2CD6-441E-A9C7-8E00FBDD3670}"/>
    <cellStyle name="Calculation 2 2 4 4 3 2 3" xfId="20716" xr:uid="{A86A6F0A-21FC-434E-8E3D-B91F66619EFD}"/>
    <cellStyle name="Calculation 2 2 4 4 3 3" xfId="13699" xr:uid="{209B2352-07A1-476D-A3CE-A15DF0649637}"/>
    <cellStyle name="Calculation 2 2 4 4 3 3 2" xfId="28021" xr:uid="{2D645393-ACFE-4127-B254-E2D88240E86A}"/>
    <cellStyle name="Calculation 2 2 4 4 3 4" xfId="19344" xr:uid="{297A7018-4EA7-44BC-B535-25A9F7749BDF}"/>
    <cellStyle name="Calculation 2 2 4 4 4" xfId="4295" xr:uid="{4119F0D0-8AC3-433C-8C97-350236AF5DDC}"/>
    <cellStyle name="Calculation 2 2 4 4 4 2" xfId="22877" xr:uid="{AE05F624-4A49-456A-B687-76089236C441}"/>
    <cellStyle name="Calculation 2 2 4 4 5" xfId="15008" xr:uid="{ACCA2957-9706-48C6-B0A0-CFB4FF13BC9F}"/>
    <cellStyle name="Calculation 2 2 4 5" xfId="178" xr:uid="{A4BF0EBC-6239-4E51-8225-2CD80C8E9102}"/>
    <cellStyle name="Calculation 2 2 4 5 2" xfId="7639" xr:uid="{300D995C-8BA2-4539-B9B2-324326826E0E}"/>
    <cellStyle name="Calculation 2 2 4 5 2 2" xfId="10253" xr:uid="{378135BE-781A-47A2-9F2D-A696D70D6B62}"/>
    <cellStyle name="Calculation 2 2 4 5 2 2 2" xfId="16515" xr:uid="{8BA59356-0BE3-4081-B2D0-69417753EFD2}"/>
    <cellStyle name="Calculation 2 2 4 5 2 2 2 2" xfId="29931" xr:uid="{4947FE51-3B12-4C52-89E4-A866C1AA5BDA}"/>
    <cellStyle name="Calculation 2 2 4 5 2 2 3" xfId="21260" xr:uid="{146B32C5-6654-4975-A1F5-7E0915A9566C}"/>
    <cellStyle name="Calculation 2 2 4 5 2 3" xfId="14243" xr:uid="{07F3EBD9-19A2-4E12-BDBD-02CE9E916DAA}"/>
    <cellStyle name="Calculation 2 2 4 5 2 3 2" xfId="28565" xr:uid="{2AD482ED-6914-4913-B05E-A92FFEECCEFA}"/>
    <cellStyle name="Calculation 2 2 4 5 2 4" xfId="19888" xr:uid="{A60E7CC5-6B2F-41C1-9B25-71495BF79737}"/>
    <cellStyle name="Calculation 2 2 4 5 3" xfId="12530" xr:uid="{29F4416B-A570-40D7-9CDB-E7643539FDC2}"/>
    <cellStyle name="Calculation 2 2 4 5 3 2" xfId="26852" xr:uid="{3BEAB8D8-D261-4C95-B956-2ABC6E81DC53}"/>
    <cellStyle name="Calculation 2 2 4 5 4" xfId="18175" xr:uid="{DA069B90-A88E-47F7-AC4D-7C9A6C4AB57B}"/>
    <cellStyle name="Calculation 2 2 4 6" xfId="5100" xr:uid="{47A6A55E-AC6D-4C4C-B365-733CF690416C}"/>
    <cellStyle name="Calculation 2 2 4 6 2" xfId="11647" xr:uid="{C79C88C7-B02A-455C-9E4D-4456B8ACBBFC}"/>
    <cellStyle name="Calculation 2 2 4 6 2 2" xfId="25969" xr:uid="{E9FC515A-964E-4FF1-8C90-5A8768F8D398}"/>
    <cellStyle name="Calculation 2 2 4 6 3" xfId="17188" xr:uid="{84145CDD-815B-4365-B572-88BDD3A31CB0}"/>
    <cellStyle name="Calculation 2 2 4 7" xfId="6073" xr:uid="{C3650FF7-C845-4453-AA1E-34A7FADA1E62}"/>
    <cellStyle name="Calculation 2 2 4 7 2" xfId="23408" xr:uid="{4413CD21-D61A-4103-B284-31E7BE785051}"/>
    <cellStyle name="Calculation 2 2 4 8" xfId="4785" xr:uid="{07698FEB-5FAD-49C3-A83A-DC0CEA84584D}"/>
    <cellStyle name="Calculation 2 2 5" xfId="179" xr:uid="{4864B0B4-A74D-4634-A159-C5B2592B86C3}"/>
    <cellStyle name="Calculation 2 2 5 2" xfId="180" xr:uid="{A6711363-6F13-4D25-A36E-17341A6AAD62}"/>
    <cellStyle name="Calculation 2 2 5 2 2" xfId="181" xr:uid="{0E8F7380-9281-4D63-95D4-D47E859AD7CC}"/>
    <cellStyle name="Calculation 2 2 5 2 2 2" xfId="6827" xr:uid="{D8D5AAD1-B630-4D92-8302-339A2E2D93C7}"/>
    <cellStyle name="Calculation 2 2 5 2 2 2 2" xfId="13431" xr:uid="{7CD292F9-A362-4CE9-A7B4-CA9376A7AF59}"/>
    <cellStyle name="Calculation 2 2 5 2 2 2 2 2" xfId="27753" xr:uid="{DB2FF9BB-4B06-4256-8DF2-F9035C18E340}"/>
    <cellStyle name="Calculation 2 2 5 2 2 2 3" xfId="19076" xr:uid="{E8AEEA6D-E379-4ED8-B181-606EBC537BA5}"/>
    <cellStyle name="Calculation 2 2 5 2 2 3" xfId="7894" xr:uid="{0E72BAB2-9C95-4816-A0B6-1270F7DD9F6C}"/>
    <cellStyle name="Calculation 2 2 5 2 2 3 2" xfId="10508" xr:uid="{F9A996A9-9470-4643-B598-6CFE34E4D7ED}"/>
    <cellStyle name="Calculation 2 2 5 2 2 3 2 2" xfId="16770" xr:uid="{F19A1E36-B4FE-4CEE-A2C8-263EE273F5E6}"/>
    <cellStyle name="Calculation 2 2 5 2 2 3 2 2 2" xfId="30186" xr:uid="{D8F76754-475D-48D3-9885-AD9210589828}"/>
    <cellStyle name="Calculation 2 2 5 2 2 3 2 3" xfId="21515" xr:uid="{B9D086F3-ACB0-4F8A-AF9F-EDDBBEC3FF01}"/>
    <cellStyle name="Calculation 2 2 5 2 2 3 3" xfId="14498" xr:uid="{9FF973A1-FF45-4A98-9750-668083042820}"/>
    <cellStyle name="Calculation 2 2 5 2 2 3 3 2" xfId="28820" xr:uid="{C38E9714-903E-43C3-A124-A460AF67E8CC}"/>
    <cellStyle name="Calculation 2 2 5 2 2 3 4" xfId="20143" xr:uid="{05F0F082-15A0-48A3-9F8F-87E4880E1200}"/>
    <cellStyle name="Calculation 2 2 5 2 2 4" xfId="2781" xr:uid="{C5AB82A8-8B77-419D-92FF-BB0CBD8B126E}"/>
    <cellStyle name="Calculation 2 2 5 2 2 4 2" xfId="22350" xr:uid="{4580E9F2-8350-49CF-9990-CBBD5A69E614}"/>
    <cellStyle name="Calculation 2 2 5 2 2 5" xfId="4154" xr:uid="{31B8AF7C-46FD-497A-84B7-CC35856E9349}"/>
    <cellStyle name="Calculation 2 2 5 2 3" xfId="182" xr:uid="{4FEB1759-5F5C-45E2-9C5B-9DEDC81F04A7}"/>
    <cellStyle name="Calculation 2 2 5 2 3 2" xfId="3622" xr:uid="{95584C89-09ED-49C2-8B4D-B9FEB07F45F8}"/>
    <cellStyle name="Calculation 2 2 5 2 3 2 2" xfId="9346" xr:uid="{005F06A4-CDC2-4682-A871-BC10E64A7F16}"/>
    <cellStyle name="Calculation 2 2 5 2 3 2 2 2" xfId="15608" xr:uid="{ACCC2027-9446-4676-B3EA-10F9265031E9}"/>
    <cellStyle name="Calculation 2 2 5 2 3 2 2 2 2" xfId="29024" xr:uid="{690945CC-31F4-4A64-9529-9EF1A22EE11C}"/>
    <cellStyle name="Calculation 2 2 5 2 3 2 2 3" xfId="20353" xr:uid="{31694829-43B8-4F84-B50B-2D368908D001}"/>
    <cellStyle name="Calculation 2 2 5 2 3 2 3" xfId="4460" xr:uid="{CBE75ECA-B4C7-45DE-AABD-30FAE76F3E06}"/>
    <cellStyle name="Calculation 2 2 5 2 3 2 3 2" xfId="22963" xr:uid="{63B59C95-F562-42CD-BAE6-9D2159E238FB}"/>
    <cellStyle name="Calculation 2 2 5 2 3 2 4" xfId="4281" xr:uid="{CC60F4C6-160E-427F-A97B-4E7D3174B6B1}"/>
    <cellStyle name="Calculation 2 2 5 2 3 3" xfId="13288" xr:uid="{B3BA92A1-943C-4FC9-80DD-C1239BE6FC6B}"/>
    <cellStyle name="Calculation 2 2 5 2 3 3 2" xfId="27610" xr:uid="{E39DC05F-427C-4D1F-9B8E-4C5A06E84549}"/>
    <cellStyle name="Calculation 2 2 5 2 3 4" xfId="18933" xr:uid="{41EA270E-5BBD-481B-A166-9D49C7C25366}"/>
    <cellStyle name="Calculation 2 2 5 2 4" xfId="5738" xr:uid="{655FA276-12C1-4725-A8A7-8EB69E618A7C}"/>
    <cellStyle name="Calculation 2 2 5 2 4 2" xfId="12291" xr:uid="{B19B6AFA-8AE0-4258-9901-203D871E22E4}"/>
    <cellStyle name="Calculation 2 2 5 2 4 2 2" xfId="26613" xr:uid="{F9134948-FB67-47F3-A9C5-E7D9E9010AD0}"/>
    <cellStyle name="Calculation 2 2 5 2 4 3" xfId="17936" xr:uid="{F927866E-B601-4959-95D4-524F40FBC0B5}"/>
    <cellStyle name="Calculation 2 2 5 2 5" xfId="5833" xr:uid="{8BFD1A13-B6CC-4C34-B84E-E3DD9F490D8A}"/>
    <cellStyle name="Calculation 2 2 5 2 5 2" xfId="23365" xr:uid="{117ED036-936F-4940-97FB-A2EDD4C6906D}"/>
    <cellStyle name="Calculation 2 2 5 2 6" xfId="17030" xr:uid="{BF64F736-D148-4FB7-9695-1DF5BFD28E7B}"/>
    <cellStyle name="Calculation 2 2 5 3" xfId="183" xr:uid="{ADB03F8D-5FB6-43B9-A9D0-26EAB4B8C6E8}"/>
    <cellStyle name="Calculation 2 2 5 3 2" xfId="184" xr:uid="{1C9CB5A6-2E61-4323-84A7-F5576D4375BA}"/>
    <cellStyle name="Calculation 2 2 5 3 2 2" xfId="7017" xr:uid="{C0198CD4-9A4A-49AA-9496-80BA64E2DDCE}"/>
    <cellStyle name="Calculation 2 2 5 3 2 2 2" xfId="13621" xr:uid="{69C4347A-8B9B-4415-ACBD-072E44404D5F}"/>
    <cellStyle name="Calculation 2 2 5 3 2 2 2 2" xfId="27943" xr:uid="{26719FF5-10A3-40BA-8C96-1495475A8744}"/>
    <cellStyle name="Calculation 2 2 5 3 2 2 3" xfId="19266" xr:uid="{FAC66446-19F7-4F76-8663-43C40A9604B4}"/>
    <cellStyle name="Calculation 2 2 5 3 2 3" xfId="7628" xr:uid="{1F275F49-EA45-4254-A1BF-F13CE15DF3DA}"/>
    <cellStyle name="Calculation 2 2 5 3 2 3 2" xfId="10242" xr:uid="{557CC2C6-D585-4427-9914-AF18000D697F}"/>
    <cellStyle name="Calculation 2 2 5 3 2 3 2 2" xfId="16504" xr:uid="{1683E35A-D7DB-4801-907A-161705163EA4}"/>
    <cellStyle name="Calculation 2 2 5 3 2 3 2 2 2" xfId="29920" xr:uid="{12A06D3F-1FB6-4763-A23E-B02C083266E0}"/>
    <cellStyle name="Calculation 2 2 5 3 2 3 2 3" xfId="21249" xr:uid="{02AFC69E-316D-4B8F-9A33-AB9520D196AC}"/>
    <cellStyle name="Calculation 2 2 5 3 2 3 3" xfId="14232" xr:uid="{1B03701D-054A-4793-83DD-A4CA3095339D}"/>
    <cellStyle name="Calculation 2 2 5 3 2 3 3 2" xfId="28554" xr:uid="{99A2FF46-3557-4A86-ADAB-CC2A7F689E8B}"/>
    <cellStyle name="Calculation 2 2 5 3 2 3 4" xfId="19877" xr:uid="{FF364D00-9C99-447C-A1BD-E8C68BABCB44}"/>
    <cellStyle name="Calculation 2 2 5 3 2 4" xfId="11546" xr:uid="{31201FCE-9F79-4D4D-81AB-8BDDF9B54749}"/>
    <cellStyle name="Calculation 2 2 5 3 2 4 2" xfId="25868" xr:uid="{13ACF18C-E606-49E9-8B2D-0004400160AC}"/>
    <cellStyle name="Calculation 2 2 5 3 2 5" xfId="14787" xr:uid="{DCF149DD-0583-4906-BE0C-9D5E5EC1644D}"/>
    <cellStyle name="Calculation 2 2 5 3 3" xfId="185" xr:uid="{4E5CB729-54D8-4C22-8635-2ACF4692BDF1}"/>
    <cellStyle name="Calculation 2 2 5 3 3 2" xfId="4353" xr:uid="{9580C4ED-2621-4D64-BE57-0CD0971C5AB5}"/>
    <cellStyle name="Calculation 2 2 5 3 3 2 2" xfId="9455" xr:uid="{F4A01635-6ECA-4928-8483-D5C95154F26C}"/>
    <cellStyle name="Calculation 2 2 5 3 3 2 2 2" xfId="15717" xr:uid="{42E4A8DB-B6C9-4447-9BE2-3583F1B1ED6E}"/>
    <cellStyle name="Calculation 2 2 5 3 3 2 2 2 2" xfId="29133" xr:uid="{75580765-4B9F-41C6-8B48-ED31DDB35519}"/>
    <cellStyle name="Calculation 2 2 5 3 3 2 2 3" xfId="20462" xr:uid="{96B94EF1-05DE-475E-8C5F-336A621E7846}"/>
    <cellStyle name="Calculation 2 2 5 3 3 2 3" xfId="6821" xr:uid="{57DB2E23-3763-4687-A410-A5C17B9B471D}"/>
    <cellStyle name="Calculation 2 2 5 3 3 2 3 2" xfId="23756" xr:uid="{A6976EF2-374A-472D-A74F-AE60701608D1}"/>
    <cellStyle name="Calculation 2 2 5 3 3 2 4" xfId="4734" xr:uid="{DAAAA813-8315-4504-9D74-6C8C9DA41AA5}"/>
    <cellStyle name="Calculation 2 2 5 3 3 3" xfId="12386" xr:uid="{91B60624-2E8B-4F75-B208-18C9BF3F110F}"/>
    <cellStyle name="Calculation 2 2 5 3 3 3 2" xfId="26708" xr:uid="{31A6D595-0BC0-4D47-8137-2FAF9427FDFC}"/>
    <cellStyle name="Calculation 2 2 5 3 3 4" xfId="18031" xr:uid="{58D8A0CC-EA9D-4A31-83B2-BEE56ED0DD89}"/>
    <cellStyle name="Calculation 2 2 5 3 4" xfId="5237" xr:uid="{B89FEA82-7241-40B3-8F24-206452065C9B}"/>
    <cellStyle name="Calculation 2 2 5 3 4 2" xfId="11787" xr:uid="{B5E6CD53-B63A-42DB-95E2-356299D7CEA0}"/>
    <cellStyle name="Calculation 2 2 5 3 4 2 2" xfId="26109" xr:uid="{78F26C59-0CD4-4777-B9DF-6601EAC69CF6}"/>
    <cellStyle name="Calculation 2 2 5 3 4 3" xfId="17432" xr:uid="{D80BD314-5CD5-45FE-AE59-FBE89B30D9B2}"/>
    <cellStyle name="Calculation 2 2 5 3 5" xfId="3695" xr:uid="{0ABEF118-8C26-4762-9D63-BE9800690796}"/>
    <cellStyle name="Calculation 2 2 5 3 5 2" xfId="22534" xr:uid="{001684FE-5BF5-455F-B088-2FFB504AC1CB}"/>
    <cellStyle name="Calculation 2 2 5 3 6" xfId="15151" xr:uid="{F543B8AC-C53D-4924-936B-F5A2FFEAE84A}"/>
    <cellStyle name="Calculation 2 2 5 4" xfId="186" xr:uid="{B4F6762E-40E8-4649-8453-C88E106EF3FF}"/>
    <cellStyle name="Calculation 2 2 5 4 2" xfId="6014" xr:uid="{68C90E3F-B76E-4B17-9EDC-6B60A57A0961}"/>
    <cellStyle name="Calculation 2 2 5 4 2 2" xfId="12574" xr:uid="{641B1A89-3999-4121-A2F1-B243D4FADD51}"/>
    <cellStyle name="Calculation 2 2 5 4 2 2 2" xfId="26896" xr:uid="{AAAFD536-B438-4C2D-8C7B-0015A9D80D82}"/>
    <cellStyle name="Calculation 2 2 5 4 2 3" xfId="18219" xr:uid="{4374DAF9-3C96-49BC-A4F0-45521B5CF232}"/>
    <cellStyle name="Calculation 2 2 5 4 3" xfId="7121" xr:uid="{283F06D5-70FF-46D4-B92B-AB92883BF0EF}"/>
    <cellStyle name="Calculation 2 2 5 4 3 2" xfId="9735" xr:uid="{ECE545ED-F602-49A1-B084-829B8FD7D0DA}"/>
    <cellStyle name="Calculation 2 2 5 4 3 2 2" xfId="15997" xr:uid="{1100A3AA-4883-4401-B9EE-D55B053DE674}"/>
    <cellStyle name="Calculation 2 2 5 4 3 2 2 2" xfId="29413" xr:uid="{F001D564-BB7E-4C5F-A025-79583056DA9D}"/>
    <cellStyle name="Calculation 2 2 5 4 3 2 3" xfId="20742" xr:uid="{5A74007E-4C66-4E1F-8CA9-31DD2FECD91D}"/>
    <cellStyle name="Calculation 2 2 5 4 3 3" xfId="13725" xr:uid="{F1EDF958-BA88-4BF3-8C98-AD4C68D70C81}"/>
    <cellStyle name="Calculation 2 2 5 4 3 3 2" xfId="28047" xr:uid="{1CF00CEF-1347-4E41-BDB5-5B816043C4CD}"/>
    <cellStyle name="Calculation 2 2 5 4 3 4" xfId="19370" xr:uid="{9A4DF84B-13E6-4CC4-BCA9-52608B1E6AD1}"/>
    <cellStyle name="Calculation 2 2 5 4 4" xfId="5813" xr:uid="{430ED8E1-D993-4E6B-A878-00146370B481}"/>
    <cellStyle name="Calculation 2 2 5 4 4 2" xfId="23363" xr:uid="{88FA5B6C-2266-42E5-8A0D-301457D326BC}"/>
    <cellStyle name="Calculation 2 2 5 4 5" xfId="15417" xr:uid="{8CDB08D9-AC5D-4FEF-BC0B-A427B2F0E7EE}"/>
    <cellStyle name="Calculation 2 2 5 5" xfId="187" xr:uid="{646F4FFD-868F-4E21-AD82-C168A99492D9}"/>
    <cellStyle name="Calculation 2 2 5 5 2" xfId="7733" xr:uid="{05441D66-12C8-4B13-8A8C-C3768C5E576A}"/>
    <cellStyle name="Calculation 2 2 5 5 2 2" xfId="10347" xr:uid="{2112D461-3222-4632-9A25-18CC09CBCE75}"/>
    <cellStyle name="Calculation 2 2 5 5 2 2 2" xfId="16609" xr:uid="{62E6DB75-06CC-4A34-91A9-0929B567D982}"/>
    <cellStyle name="Calculation 2 2 5 5 2 2 2 2" xfId="30025" xr:uid="{F5651DBF-51B2-4EB3-B194-806ECAAD960C}"/>
    <cellStyle name="Calculation 2 2 5 5 2 2 3" xfId="21354" xr:uid="{35B42710-CAAE-419B-A115-86AAB9FF4D77}"/>
    <cellStyle name="Calculation 2 2 5 5 2 3" xfId="14337" xr:uid="{5B4DF1A2-9EE2-4411-9233-84D590A7F9B2}"/>
    <cellStyle name="Calculation 2 2 5 5 2 3 2" xfId="28659" xr:uid="{B2AF8C21-86D8-4D3D-9BDE-F9519BAAEE1E}"/>
    <cellStyle name="Calculation 2 2 5 5 2 4" xfId="19982" xr:uid="{A6FDDC17-2751-4BCD-AA62-8303661C36A8}"/>
    <cellStyle name="Calculation 2 2 5 5 3" xfId="12857" xr:uid="{900D3BEB-DDB1-421C-BCC0-0F44D35FB439}"/>
    <cellStyle name="Calculation 2 2 5 5 3 2" xfId="27179" xr:uid="{88E583D3-78AA-4953-AD50-EC8D17E41E43}"/>
    <cellStyle name="Calculation 2 2 5 5 4" xfId="18502" xr:uid="{D63585BE-E9E7-482E-AC7E-45B5E751306B}"/>
    <cellStyle name="Calculation 2 2 5 6" xfId="5465" xr:uid="{86DB8A5C-137E-4B79-89FD-CED0B6EA16C5}"/>
    <cellStyle name="Calculation 2 2 5 6 2" xfId="12016" xr:uid="{022B6278-DE01-452F-A05F-EDA88009C8BF}"/>
    <cellStyle name="Calculation 2 2 5 6 2 2" xfId="26338" xr:uid="{473FE3F0-0214-4872-AD1A-6950121BEEB0}"/>
    <cellStyle name="Calculation 2 2 5 6 3" xfId="17661" xr:uid="{F3303108-C3FA-464D-BB95-A71BD43EA145}"/>
    <cellStyle name="Calculation 2 2 5 7" xfId="3638" xr:uid="{92E7740F-98A2-4872-A7BD-CABD65CDE965}"/>
    <cellStyle name="Calculation 2 2 5 7 2" xfId="22498" xr:uid="{309CF308-E3E4-42D8-84CE-9CA427382319}"/>
    <cellStyle name="Calculation 2 2 5 8" xfId="15172" xr:uid="{91B7A9CC-37FD-45C4-B66E-2C782678AEED}"/>
    <cellStyle name="Calculation 2 2 6" xfId="188" xr:uid="{64722ACF-34EE-4A46-B0E4-CE922C355A7B}"/>
    <cellStyle name="Calculation 2 2 6 2" xfId="189" xr:uid="{2182F7C4-9CFD-4679-A32D-4160597B07EB}"/>
    <cellStyle name="Calculation 2 2 6 2 2" xfId="190" xr:uid="{3221DB47-CE41-438F-B9BF-E164371423D5}"/>
    <cellStyle name="Calculation 2 2 6 2 2 2" xfId="5054" xr:uid="{02CEE0A8-C567-4199-94FA-331B0567DE1A}"/>
    <cellStyle name="Calculation 2 2 6 2 2 2 2" xfId="11601" xr:uid="{40D3A222-75CE-45E7-84D1-BAA3DF03B3AC}"/>
    <cellStyle name="Calculation 2 2 6 2 2 2 2 2" xfId="25923" xr:uid="{90510D3E-95FC-4980-8B51-9E82D4190EB0}"/>
    <cellStyle name="Calculation 2 2 6 2 2 2 3" xfId="14984" xr:uid="{1ADCC331-C958-4469-BC02-BAA40D0F3E3A}"/>
    <cellStyle name="Calculation 2 2 6 2 2 3" xfId="4933" xr:uid="{A3810881-B793-4426-9504-41BED07BA135}"/>
    <cellStyle name="Calculation 2 2 6 2 2 3 2" xfId="9519" xr:uid="{C2F0A642-685B-4717-AFBE-D8D4A3AD719E}"/>
    <cellStyle name="Calculation 2 2 6 2 2 3 2 2" xfId="15781" xr:uid="{AD610F9D-9922-4069-8A1B-97036DA3C21C}"/>
    <cellStyle name="Calculation 2 2 6 2 2 3 2 2 2" xfId="29197" xr:uid="{E9E789F3-CFC6-422E-9BFF-4BB723E8A0FA}"/>
    <cellStyle name="Calculation 2 2 6 2 2 3 2 3" xfId="20526" xr:uid="{48962D6B-EA4C-4012-A254-462ECB37165B}"/>
    <cellStyle name="Calculation 2 2 6 2 2 3 3" xfId="11471" xr:uid="{C514A1AA-170D-4E45-9F39-3971DAF91F12}"/>
    <cellStyle name="Calculation 2 2 6 2 2 3 3 2" xfId="25793" xr:uid="{B9BFE999-4C77-4377-B3A6-26CB55C0A5BF}"/>
    <cellStyle name="Calculation 2 2 6 2 2 3 4" xfId="3142" xr:uid="{8E9C019B-7238-4652-8ED6-5D671AAC751F}"/>
    <cellStyle name="Calculation 2 2 6 2 2 4" xfId="4071" xr:uid="{749C1E23-BFEA-493B-AEE6-543C77C13B20}"/>
    <cellStyle name="Calculation 2 2 6 2 2 4 2" xfId="22743" xr:uid="{1A3ADC82-988F-4519-9FE3-3C4FE4936376}"/>
    <cellStyle name="Calculation 2 2 6 2 2 5" xfId="4608" xr:uid="{21B0CE4F-33D7-4E62-B715-E246A87731D8}"/>
    <cellStyle name="Calculation 2 2 6 2 3" xfId="191" xr:uid="{C27859D2-2100-47D9-8143-4A7802178B04}"/>
    <cellStyle name="Calculation 2 2 6 2 3 2" xfId="7277" xr:uid="{88207763-99F6-4232-857E-28476C6DCB79}"/>
    <cellStyle name="Calculation 2 2 6 2 3 2 2" xfId="9891" xr:uid="{93F4B8CD-DBD7-4831-A3B9-F1DE92D4EE0A}"/>
    <cellStyle name="Calculation 2 2 6 2 3 2 2 2" xfId="16153" xr:uid="{3E99F1CE-C832-468F-ACAF-D37821A0642C}"/>
    <cellStyle name="Calculation 2 2 6 2 3 2 2 2 2" xfId="29569" xr:uid="{0F657D11-063B-46B6-BE2A-543DFF0BD40F}"/>
    <cellStyle name="Calculation 2 2 6 2 3 2 2 3" xfId="20898" xr:uid="{3B3E0B68-FF8E-4AC9-9EA9-54C72DA23EC5}"/>
    <cellStyle name="Calculation 2 2 6 2 3 2 3" xfId="13881" xr:uid="{7C1229E9-ABBD-4D65-9EDD-745A4A0EA5BC}"/>
    <cellStyle name="Calculation 2 2 6 2 3 2 3 2" xfId="28203" xr:uid="{2028CE4C-B2F5-49C2-92D8-C8EC2D005F42}"/>
    <cellStyle name="Calculation 2 2 6 2 3 2 4" xfId="19526" xr:uid="{66800C8C-B74F-4AC3-83E6-1A3152364910}"/>
    <cellStyle name="Calculation 2 2 6 2 3 3" xfId="13325" xr:uid="{DAF547E9-B64D-4C92-B951-FE133387247A}"/>
    <cellStyle name="Calculation 2 2 6 2 3 3 2" xfId="27647" xr:uid="{EEF86A2A-BA91-4E39-AD2B-EB34DA2010DB}"/>
    <cellStyle name="Calculation 2 2 6 2 3 4" xfId="18970" xr:uid="{A9FF9D73-9DDE-4E68-AA18-6D5064A9D323}"/>
    <cellStyle name="Calculation 2 2 6 2 4" xfId="5775" xr:uid="{D7CA8C23-C49F-4FC3-871B-516DB5B3A0F0}"/>
    <cellStyle name="Calculation 2 2 6 2 4 2" xfId="12328" xr:uid="{055DAAD3-7DC7-428F-BD8D-C7756474E93C}"/>
    <cellStyle name="Calculation 2 2 6 2 4 2 2" xfId="26650" xr:uid="{6B4BFF40-81E8-44CA-8CCC-F2FF9549647D}"/>
    <cellStyle name="Calculation 2 2 6 2 4 3" xfId="17973" xr:uid="{4B6E8069-1FBE-4E1D-8819-FCC49FFEFD4E}"/>
    <cellStyle name="Calculation 2 2 6 2 5" xfId="3280" xr:uid="{357C8153-F37B-41F0-90AD-10C1DE3FC97E}"/>
    <cellStyle name="Calculation 2 2 6 2 5 2" xfId="22459" xr:uid="{D77ECFB3-A93B-4E1F-853E-D8558740FB13}"/>
    <cellStyle name="Calculation 2 2 6 2 6" xfId="6596" xr:uid="{04F509EE-9D3D-4E6A-A672-A7AC4AD89326}"/>
    <cellStyle name="Calculation 2 2 6 3" xfId="192" xr:uid="{C98D2F5F-CDBC-447C-9EB3-B0D8664461D8}"/>
    <cellStyle name="Calculation 2 2 6 3 2" xfId="193" xr:uid="{E266B685-922B-43EF-A90B-8C27044644ED}"/>
    <cellStyle name="Calculation 2 2 6 3 2 2" xfId="6950" xr:uid="{3F02B83B-D939-4399-8E10-BF74E666D158}"/>
    <cellStyle name="Calculation 2 2 6 3 2 2 2" xfId="13554" xr:uid="{B0C2C65E-0F1E-44BD-BB11-A2DD88149566}"/>
    <cellStyle name="Calculation 2 2 6 3 2 2 2 2" xfId="27876" xr:uid="{A324839D-D1E0-4933-B810-A8CD67B4A109}"/>
    <cellStyle name="Calculation 2 2 6 3 2 2 3" xfId="19199" xr:uid="{5E1D7BFC-FA73-4A03-91A5-088DB0B502F3}"/>
    <cellStyle name="Calculation 2 2 6 3 2 3" xfId="7065" xr:uid="{7E185AEC-A717-4F56-B646-A6DF52A96D8D}"/>
    <cellStyle name="Calculation 2 2 6 3 2 3 2" xfId="9679" xr:uid="{567C1E52-3378-4DE5-8107-E8DBBE6CF2D3}"/>
    <cellStyle name="Calculation 2 2 6 3 2 3 2 2" xfId="15941" xr:uid="{7C48EC89-1898-4564-8EE6-12CC90BA951A}"/>
    <cellStyle name="Calculation 2 2 6 3 2 3 2 2 2" xfId="29357" xr:uid="{1D4DB0D7-4E70-4D8D-B1D1-F28F5B8A526E}"/>
    <cellStyle name="Calculation 2 2 6 3 2 3 2 3" xfId="20686" xr:uid="{22C81B66-F0E3-42BC-853D-65DC55F733FA}"/>
    <cellStyle name="Calculation 2 2 6 3 2 3 3" xfId="13669" xr:uid="{CF5FE8D6-05E9-4E73-A02F-E4211C3F06F9}"/>
    <cellStyle name="Calculation 2 2 6 3 2 3 3 2" xfId="27991" xr:uid="{EB890282-304D-4FBC-A18E-8D61CCE73810}"/>
    <cellStyle name="Calculation 2 2 6 3 2 3 4" xfId="19314" xr:uid="{B3B402B4-D5B9-4D58-8778-E4830A78EF39}"/>
    <cellStyle name="Calculation 2 2 6 3 2 4" xfId="11446" xr:uid="{2922DF00-71EF-4201-A77C-D82332009CBF}"/>
    <cellStyle name="Calculation 2 2 6 3 2 4 2" xfId="25768" xr:uid="{E34830E3-B893-444C-95E8-14CD5AE5A344}"/>
    <cellStyle name="Calculation 2 2 6 3 2 5" xfId="6630" xr:uid="{50F291F5-20AC-4FE3-A043-94F9EED29BC4}"/>
    <cellStyle name="Calculation 2 2 6 3 3" xfId="194" xr:uid="{58CC21CF-FBB9-434E-8C7B-9936FF995F18}"/>
    <cellStyle name="Calculation 2 2 6 3 3 2" xfId="7181" xr:uid="{461855EF-8DD5-48CD-9F76-2834BA14E744}"/>
    <cellStyle name="Calculation 2 2 6 3 3 2 2" xfId="9795" xr:uid="{B1F12A88-0C6A-4C7F-ABBA-3A91EC17CD84}"/>
    <cellStyle name="Calculation 2 2 6 3 3 2 2 2" xfId="16057" xr:uid="{9B2A3214-E2C7-45BC-A2DA-D19082FFAAEA}"/>
    <cellStyle name="Calculation 2 2 6 3 3 2 2 2 2" xfId="29473" xr:uid="{06915EED-7EE1-463A-A012-B60BF7D4FFBF}"/>
    <cellStyle name="Calculation 2 2 6 3 3 2 2 3" xfId="20802" xr:uid="{7940A87A-9C40-44C2-8565-252B7E0F80EF}"/>
    <cellStyle name="Calculation 2 2 6 3 3 2 3" xfId="13785" xr:uid="{BC02FD47-1DC6-4C54-9483-F204B60262F6}"/>
    <cellStyle name="Calculation 2 2 6 3 3 2 3 2" xfId="28107" xr:uid="{A0EF6017-DA9D-433A-8501-030927587803}"/>
    <cellStyle name="Calculation 2 2 6 3 3 2 4" xfId="19430" xr:uid="{51195A94-2BA9-480A-9990-F46B0DF61D29}"/>
    <cellStyle name="Calculation 2 2 6 3 3 3" xfId="13420" xr:uid="{4D18987E-2F52-47DF-B63E-29695194B244}"/>
    <cellStyle name="Calculation 2 2 6 3 3 3 2" xfId="27742" xr:uid="{58906AA1-4BA2-49EC-922B-0E1C226CE6F1}"/>
    <cellStyle name="Calculation 2 2 6 3 3 4" xfId="19065" xr:uid="{EA7AFA0D-3847-4812-AFC5-2BA161BD612D}"/>
    <cellStyle name="Calculation 2 2 6 3 4" xfId="5893" xr:uid="{2A2AF399-AED4-4784-939E-3AB84E3168B8}"/>
    <cellStyle name="Calculation 2 2 6 3 4 2" xfId="12446" xr:uid="{F13FE4C5-1C81-4964-A365-7928708840E4}"/>
    <cellStyle name="Calculation 2 2 6 3 4 2 2" xfId="26768" xr:uid="{030918ED-FBC1-441A-A69F-75D6118CCCFB}"/>
    <cellStyle name="Calculation 2 2 6 3 4 3" xfId="18091" xr:uid="{6631DF40-9109-4D68-B965-D5CD20DC185D}"/>
    <cellStyle name="Calculation 2 2 6 3 5" xfId="3634" xr:uid="{4E5F7EA8-65CF-4DB4-8DFD-4596E882EE00}"/>
    <cellStyle name="Calculation 2 2 6 3 5 2" xfId="22497" xr:uid="{1E3B85EB-E8DD-4E44-9A02-D2AB10D5ECE5}"/>
    <cellStyle name="Calculation 2 2 6 3 6" xfId="15367" xr:uid="{48997CCD-0E63-4485-B0DA-CBE79CDEE028}"/>
    <cellStyle name="Calculation 2 2 6 4" xfId="195" xr:uid="{58CBCA09-A127-4E4A-86F0-70C60EABDCE1}"/>
    <cellStyle name="Calculation 2 2 6 4 2" xfId="5228" xr:uid="{1B461F9D-A395-49D7-B34D-E05095A312E3}"/>
    <cellStyle name="Calculation 2 2 6 4 2 2" xfId="11778" xr:uid="{4512B265-E805-44BE-87A8-24E87AB4C816}"/>
    <cellStyle name="Calculation 2 2 6 4 2 2 2" xfId="26100" xr:uid="{D71F1077-3132-411C-8C96-52F9DE08EB7B}"/>
    <cellStyle name="Calculation 2 2 6 4 2 3" xfId="17423" xr:uid="{364D6EBA-62D1-4CC5-A271-6860FEA58523}"/>
    <cellStyle name="Calculation 2 2 6 4 3" xfId="7662" xr:uid="{BEFC450F-E39E-43EF-A47B-602584FE3433}"/>
    <cellStyle name="Calculation 2 2 6 4 3 2" xfId="10276" xr:uid="{AB089963-FBB3-4128-A81E-C7032193E625}"/>
    <cellStyle name="Calculation 2 2 6 4 3 2 2" xfId="16538" xr:uid="{F5A32CD9-8DD5-4931-897A-544FEAFC6283}"/>
    <cellStyle name="Calculation 2 2 6 4 3 2 2 2" xfId="29954" xr:uid="{39423392-79AC-4EBD-835D-726B34C63B1A}"/>
    <cellStyle name="Calculation 2 2 6 4 3 2 3" xfId="21283" xr:uid="{BA0709A8-7C14-429B-869B-95146D2A579E}"/>
    <cellStyle name="Calculation 2 2 6 4 3 3" xfId="14266" xr:uid="{A7F72875-FD09-4AE8-B661-0EB43F8C2EA0}"/>
    <cellStyle name="Calculation 2 2 6 4 3 3 2" xfId="28588" xr:uid="{8E413EBE-647D-4DF3-A1E0-D3DFBAF39851}"/>
    <cellStyle name="Calculation 2 2 6 4 3 4" xfId="19911" xr:uid="{1E58CE09-37DE-43B1-8C2C-241C5C2629F6}"/>
    <cellStyle name="Calculation 2 2 6 4 4" xfId="6170" xr:uid="{AA3348C1-9BBC-444E-94C9-71613C5F00E7}"/>
    <cellStyle name="Calculation 2 2 6 4 4 2" xfId="23439" xr:uid="{BB9FF8F1-058D-4358-892A-D4053E07E6A1}"/>
    <cellStyle name="Calculation 2 2 6 4 5" xfId="15474" xr:uid="{F4664AA4-078B-43DD-B34B-AFF8F6429341}"/>
    <cellStyle name="Calculation 2 2 6 5" xfId="196" xr:uid="{80BD65A2-9B76-4C6E-AEAA-BD9818511E45}"/>
    <cellStyle name="Calculation 2 2 6 5 2" xfId="4870" xr:uid="{EE5F5BDF-0A0A-4475-8200-8EDC79AFC9EC}"/>
    <cellStyle name="Calculation 2 2 6 5 2 2" xfId="9507" xr:uid="{2C869D22-B816-4322-8F12-BCD5CA241092}"/>
    <cellStyle name="Calculation 2 2 6 5 2 2 2" xfId="15769" xr:uid="{1088B7BC-B09D-4042-BD2F-CF7F268547E7}"/>
    <cellStyle name="Calculation 2 2 6 5 2 2 2 2" xfId="29185" xr:uid="{B08831EA-5FC5-4408-B40D-DC102A279CEA}"/>
    <cellStyle name="Calculation 2 2 6 5 2 2 3" xfId="20514" xr:uid="{2D462ACA-312A-487F-ABA4-EF67EBE41182}"/>
    <cellStyle name="Calculation 2 2 6 5 2 3" xfId="11404" xr:uid="{E63D4451-9D95-46C5-8815-AD7FBA9D81B2}"/>
    <cellStyle name="Calculation 2 2 6 5 2 3 2" xfId="25726" xr:uid="{AB04160B-868D-4A6B-A8A9-FF8DA573F1E3}"/>
    <cellStyle name="Calculation 2 2 6 5 2 4" xfId="4306" xr:uid="{F54F95AC-7D49-4F4B-BE15-DCD9A40E6A21}"/>
    <cellStyle name="Calculation 2 2 6 5 3" xfId="12901" xr:uid="{0AFE15F7-07F2-40C9-B786-D495E032AD84}"/>
    <cellStyle name="Calculation 2 2 6 5 3 2" xfId="27223" xr:uid="{935007F0-781C-42B5-946D-0D06C4EF6F45}"/>
    <cellStyle name="Calculation 2 2 6 5 4" xfId="18546" xr:uid="{11EFF3CE-AF34-4406-86E5-3F0CF2CF5AAA}"/>
    <cellStyle name="Calculation 2 2 6 6" xfId="5524" xr:uid="{F3104391-B712-4F51-B2E2-4BEA56BD1B2A}"/>
    <cellStyle name="Calculation 2 2 6 6 2" xfId="12075" xr:uid="{78B2C187-7505-4BE8-808A-D315A4D1D257}"/>
    <cellStyle name="Calculation 2 2 6 6 2 2" xfId="26397" xr:uid="{2A5F0361-373B-48FC-BD62-A3D5B4537B1E}"/>
    <cellStyle name="Calculation 2 2 6 6 3" xfId="17720" xr:uid="{C2B218F6-092F-4C9B-8842-502F84946589}"/>
    <cellStyle name="Calculation 2 2 6 7" xfId="4798" xr:uid="{CED6FBFA-EFB8-4066-886B-67CEA9D7CDD1}"/>
    <cellStyle name="Calculation 2 2 6 7 2" xfId="23193" xr:uid="{87046A37-D11C-421A-88E0-EBC433E2892B}"/>
    <cellStyle name="Calculation 2 2 6 8" xfId="15136" xr:uid="{B380C82C-6B04-4B05-A69E-CFBDB057F51F}"/>
    <cellStyle name="Calculation 2 2 7" xfId="197" xr:uid="{2BD3D7B4-FE37-41CD-B6E8-927851B6FB46}"/>
    <cellStyle name="Calculation 2 2 7 2" xfId="198" xr:uid="{87F29A4F-17E1-4987-BF0C-8948E937F8B5}"/>
    <cellStyle name="Calculation 2 2 7 2 2" xfId="199" xr:uid="{70D584E5-B043-45C3-AA5A-64AC493B61E1}"/>
    <cellStyle name="Calculation 2 2 7 2 2 2" xfId="5952" xr:uid="{A15E8CE4-ACD0-4380-9ED2-3847BE644342}"/>
    <cellStyle name="Calculation 2 2 7 2 2 2 2" xfId="12510" xr:uid="{E11D7EC6-ECF7-474D-B484-A36B192A18AA}"/>
    <cellStyle name="Calculation 2 2 7 2 2 2 2 2" xfId="26832" xr:uid="{43D2B2D4-588B-4DA8-B00B-F3DC623E3928}"/>
    <cellStyle name="Calculation 2 2 7 2 2 2 3" xfId="18155" xr:uid="{C8827E9C-48D0-415E-B646-6E9BDD820275}"/>
    <cellStyle name="Calculation 2 2 7 2 2 3" xfId="7918" xr:uid="{CD80A6EA-F186-44B0-B93A-09DF44AF1B32}"/>
    <cellStyle name="Calculation 2 2 7 2 2 3 2" xfId="10532" xr:uid="{B3D34F72-521C-4759-935F-68E14BB76B78}"/>
    <cellStyle name="Calculation 2 2 7 2 2 3 2 2" xfId="16794" xr:uid="{B7E883A6-922E-47C9-8512-A979A1F37E09}"/>
    <cellStyle name="Calculation 2 2 7 2 2 3 2 2 2" xfId="30210" xr:uid="{0719CC85-AF3E-4A7D-B096-89726E96173D}"/>
    <cellStyle name="Calculation 2 2 7 2 2 3 2 3" xfId="21539" xr:uid="{EEA4254A-9238-4A78-81B4-DD7C512E68A2}"/>
    <cellStyle name="Calculation 2 2 7 2 2 3 3" xfId="14522" xr:uid="{BDE0A258-0DCB-4A62-B811-A9D2B2F06F0F}"/>
    <cellStyle name="Calculation 2 2 7 2 2 3 3 2" xfId="28844" xr:uid="{624D88BC-8A08-4772-BB40-4ADDCAB6D2FB}"/>
    <cellStyle name="Calculation 2 2 7 2 2 3 4" xfId="20167" xr:uid="{D8F750EF-D5B9-4FA6-BF7D-C86A0F15826D}"/>
    <cellStyle name="Calculation 2 2 7 2 2 4" xfId="6153" xr:uid="{B737032D-650E-4078-94A0-C9C485DA60CF}"/>
    <cellStyle name="Calculation 2 2 7 2 2 4 2" xfId="23433" xr:uid="{434EDE5A-77E3-4EFF-97DF-78775A93206C}"/>
    <cellStyle name="Calculation 2 2 7 2 2 5" xfId="17162" xr:uid="{1A054063-11B7-416F-A945-0779BABFE45E}"/>
    <cellStyle name="Calculation 2 2 7 2 3" xfId="200" xr:uid="{BDB60DB5-3513-46C5-88AA-1A671B64ECAD}"/>
    <cellStyle name="Calculation 2 2 7 2 3 2" xfId="7282" xr:uid="{11E0C77F-29D1-4FC4-8583-81469D26E6F8}"/>
    <cellStyle name="Calculation 2 2 7 2 3 2 2" xfId="9896" xr:uid="{196E4E1B-7BC8-4FC8-B263-43598E746C45}"/>
    <cellStyle name="Calculation 2 2 7 2 3 2 2 2" xfId="16158" xr:uid="{8D6BF7F9-36B0-4FA1-949C-B5D980B847A1}"/>
    <cellStyle name="Calculation 2 2 7 2 3 2 2 2 2" xfId="29574" xr:uid="{29F81B7D-90C9-40FA-81F7-0FDD7847072C}"/>
    <cellStyle name="Calculation 2 2 7 2 3 2 2 3" xfId="20903" xr:uid="{FD7B48D9-67EB-4355-B8D7-8B97732A73B3}"/>
    <cellStyle name="Calculation 2 2 7 2 3 2 3" xfId="13886" xr:uid="{7F31CE4D-2B14-47C2-AD3D-EE2D4A5C7772}"/>
    <cellStyle name="Calculation 2 2 7 2 3 2 3 2" xfId="28208" xr:uid="{81EBDEE7-9C48-4CA4-8B5E-B706D5A9A9AF}"/>
    <cellStyle name="Calculation 2 2 7 2 3 2 4" xfId="19531" xr:uid="{82C4B1D7-6A3A-40C5-95B6-D6715AA8AE5B}"/>
    <cellStyle name="Calculation 2 2 7 2 3 3" xfId="12465" xr:uid="{7EC66A47-BC0B-49FD-8BFA-1D363B64D12F}"/>
    <cellStyle name="Calculation 2 2 7 2 3 3 2" xfId="26787" xr:uid="{5029BF46-F9A0-426E-A374-09E237623DD4}"/>
    <cellStyle name="Calculation 2 2 7 2 3 4" xfId="18110" xr:uid="{316E7813-73F4-43C9-AEF6-85AE1E34AAE2}"/>
    <cellStyle name="Calculation 2 2 7 2 4" xfId="5184" xr:uid="{FB91CFDA-EE4D-4EE9-869E-D5FF09C9BEBD}"/>
    <cellStyle name="Calculation 2 2 7 2 4 2" xfId="11733" xr:uid="{9C77B120-53E2-40E6-9367-A1D05EF66591}"/>
    <cellStyle name="Calculation 2 2 7 2 4 2 2" xfId="26055" xr:uid="{659A8BB2-9DB4-4908-AA5D-ED94CF5807B8}"/>
    <cellStyle name="Calculation 2 2 7 2 4 3" xfId="6690" xr:uid="{2C9D9B83-9B17-4462-A390-74F9F0452446}"/>
    <cellStyle name="Calculation 2 2 7 2 5" xfId="6246" xr:uid="{1C716DA8-2E1E-4188-B938-CD81495AC209}"/>
    <cellStyle name="Calculation 2 2 7 2 5 2" xfId="23470" xr:uid="{3C3036AF-3FAE-4CB6-AD78-27B59F2C6AC8}"/>
    <cellStyle name="Calculation 2 2 7 2 6" xfId="15366" xr:uid="{7EED67E9-CC32-465A-AFB1-65EF87726627}"/>
    <cellStyle name="Calculation 2 2 7 3" xfId="201" xr:uid="{BF99D880-B18B-4ED9-9793-0417AC73B7CD}"/>
    <cellStyle name="Calculation 2 2 7 3 2" xfId="6947" xr:uid="{248E0DF7-4368-4C99-9E4D-1E2B531D51BA}"/>
    <cellStyle name="Calculation 2 2 7 3 2 2" xfId="13551" xr:uid="{B65F43B6-2403-4329-8F5D-AF816B1D8FCD}"/>
    <cellStyle name="Calculation 2 2 7 3 2 2 2" xfId="27873" xr:uid="{A37D33BD-828A-46C9-AFA9-298C26F5DF31}"/>
    <cellStyle name="Calculation 2 2 7 3 2 3" xfId="19196" xr:uid="{7B712307-9CA5-48F2-A664-107871842E51}"/>
    <cellStyle name="Calculation 2 2 7 3 3" xfId="7195" xr:uid="{1CE4BCB7-8F64-47E6-9E5F-B2CFE358E399}"/>
    <cellStyle name="Calculation 2 2 7 3 3 2" xfId="9809" xr:uid="{F939184D-96DD-439A-9968-1E7BB81D3C15}"/>
    <cellStyle name="Calculation 2 2 7 3 3 2 2" xfId="16071" xr:uid="{8C37EAD8-8DA1-49AE-B828-D3A0262A00CB}"/>
    <cellStyle name="Calculation 2 2 7 3 3 2 2 2" xfId="29487" xr:uid="{32B487BE-0BEB-4F6F-862B-F98E8FD20811}"/>
    <cellStyle name="Calculation 2 2 7 3 3 2 3" xfId="20816" xr:uid="{50FB87AA-23B2-4201-BD1C-575D91EDC8EB}"/>
    <cellStyle name="Calculation 2 2 7 3 3 3" xfId="13799" xr:uid="{E032FBF2-6AD9-4551-B87D-6877DEDFB85C}"/>
    <cellStyle name="Calculation 2 2 7 3 3 3 2" xfId="28121" xr:uid="{2068E62E-9973-4F90-9B7E-2A042E4E05D1}"/>
    <cellStyle name="Calculation 2 2 7 3 3 4" xfId="19444" xr:uid="{14825C0D-07A2-425D-9BB3-E74AE27B313E}"/>
    <cellStyle name="Calculation 2 2 7 3 4" xfId="11441" xr:uid="{B4DA2AAC-3D87-4BEF-B475-0AAA25545309}"/>
    <cellStyle name="Calculation 2 2 7 3 4 2" xfId="25763" xr:uid="{BC5965B6-CB3F-48C6-BA94-3AAAF504348E}"/>
    <cellStyle name="Calculation 2 2 7 3 5" xfId="17142" xr:uid="{9ABE673F-F7F0-4FB9-B23B-8600E26B0C61}"/>
    <cellStyle name="Calculation 2 2 7 4" xfId="202" xr:uid="{DC62B6F8-8889-44DB-8485-5A141D15F2BA}"/>
    <cellStyle name="Calculation 2 2 7 4 2" xfId="5308" xr:uid="{99263422-F93D-4006-A4B4-6C302283232D}"/>
    <cellStyle name="Calculation 2 2 7 4 2 2" xfId="9617" xr:uid="{20134F26-E32E-4978-A062-2C67920823F4}"/>
    <cellStyle name="Calculation 2 2 7 4 2 2 2" xfId="15879" xr:uid="{17D7CBA0-837E-4165-A85A-C8190EACBF98}"/>
    <cellStyle name="Calculation 2 2 7 4 2 2 2 2" xfId="29295" xr:uid="{6C1AF7A1-25E9-4337-9BA0-3E5C07364912}"/>
    <cellStyle name="Calculation 2 2 7 4 2 2 3" xfId="20624" xr:uid="{6D9C2DA1-CF59-42B4-8D22-E990E33C8490}"/>
    <cellStyle name="Calculation 2 2 7 4 2 3" xfId="11858" xr:uid="{981CC70D-BDE8-45F2-9530-0548AF1CB7CA}"/>
    <cellStyle name="Calculation 2 2 7 4 2 3 2" xfId="26180" xr:uid="{6BC1CF3D-DEDF-4671-8A15-D5BD4DA81DE5}"/>
    <cellStyle name="Calculation 2 2 7 4 2 4" xfId="17503" xr:uid="{13ABBA3F-44AE-44B8-ACD9-3ACC5979A5FE}"/>
    <cellStyle name="Calculation 2 2 7 4 3" xfId="12663" xr:uid="{63CF8271-4B39-4F19-BA6B-0B7A60E33ED4}"/>
    <cellStyle name="Calculation 2 2 7 4 3 2" xfId="26985" xr:uid="{86106FA8-B04B-4BEC-98B2-4F9466CDDE77}"/>
    <cellStyle name="Calculation 2 2 7 4 4" xfId="18308" xr:uid="{9AA314C4-F2A0-4D7B-B997-84B4FABB2551}"/>
    <cellStyle name="Calculation 2 2 7 5" xfId="5140" xr:uid="{FDAB46A8-C0B1-4A26-85C4-226FBE1A9979}"/>
    <cellStyle name="Calculation 2 2 7 5 2" xfId="11689" xr:uid="{B812A943-D080-42FB-9328-C35BADA4DE33}"/>
    <cellStyle name="Calculation 2 2 7 5 2 2" xfId="26011" xr:uid="{C2B2B6B5-9A64-418D-9AB7-D78EA5241C64}"/>
    <cellStyle name="Calculation 2 2 7 5 3" xfId="6577" xr:uid="{B7CB9992-5F46-417D-8486-171ED6DB56EA}"/>
    <cellStyle name="Calculation 2 2 7 6" xfId="3719" xr:uid="{BFA046EB-B717-45FE-85A1-16C48BD6EA16}"/>
    <cellStyle name="Calculation 2 2 7 6 2" xfId="22543" xr:uid="{FFA47F51-B539-404E-9412-D13005C2958B}"/>
    <cellStyle name="Calculation 2 2 7 7" xfId="15470" xr:uid="{BF7D47D1-8CAF-4985-A97A-6182C583FCA2}"/>
    <cellStyle name="Calculation 2 2 8" xfId="203" xr:uid="{8864FE73-3A30-4D4B-957A-0C0B305C1A9E}"/>
    <cellStyle name="Calculation 2 2 8 2" xfId="204" xr:uid="{4C49CFDC-8C09-40C9-A157-0FBA04D6FFB2}"/>
    <cellStyle name="Calculation 2 2 8 2 2" xfId="6891" xr:uid="{F2398FB6-593D-476A-B3EF-B94CC29F7010}"/>
    <cellStyle name="Calculation 2 2 8 2 2 2" xfId="13495" xr:uid="{9547A150-5A39-4144-A9EC-2403D59A42EB}"/>
    <cellStyle name="Calculation 2 2 8 2 2 2 2" xfId="27817" xr:uid="{CB312B7C-8AA5-480A-BE21-46955FC3693D}"/>
    <cellStyle name="Calculation 2 2 8 2 2 3" xfId="19140" xr:uid="{A6250B65-B733-401F-A528-C0189F57D4D9}"/>
    <cellStyle name="Calculation 2 2 8 2 3" xfId="4381" xr:uid="{6F94FF7D-6DF6-4741-9BD5-7E0FE687D30F}"/>
    <cellStyle name="Calculation 2 2 8 2 3 2" xfId="9457" xr:uid="{6E681ACB-0DD4-4D36-B2E6-CA2B5167374C}"/>
    <cellStyle name="Calculation 2 2 8 2 3 2 2" xfId="15719" xr:uid="{4181175B-40F3-46D9-843A-B12348CE0F87}"/>
    <cellStyle name="Calculation 2 2 8 2 3 2 2 2" xfId="29135" xr:uid="{2C3EEE7F-6621-42B6-BF47-FC76ED6A8DBC}"/>
    <cellStyle name="Calculation 2 2 8 2 3 2 3" xfId="20464" xr:uid="{9FA861A0-9714-41F0-8714-70A72E2F4CB4}"/>
    <cellStyle name="Calculation 2 2 8 2 3 3" xfId="3261" xr:uid="{F8C6B4F3-3742-42EE-A23C-8179A7AFF7C0}"/>
    <cellStyle name="Calculation 2 2 8 2 3 3 2" xfId="22448" xr:uid="{067E42B0-4E6C-47DE-A9F1-CE2C9E03BA58}"/>
    <cellStyle name="Calculation 2 2 8 2 3 4" xfId="15551" xr:uid="{CC4DD3A2-5EB1-43D8-BA38-278221CE5168}"/>
    <cellStyle name="Calculation 2 2 8 2 4" xfId="11367" xr:uid="{824DEE8B-E0C4-4283-A61D-D07E7F2ECDCC}"/>
    <cellStyle name="Calculation 2 2 8 2 4 2" xfId="25689" xr:uid="{7FDE5511-B2FE-4B5B-9EFD-748C3428BEF7}"/>
    <cellStyle name="Calculation 2 2 8 2 5" xfId="4196" xr:uid="{5F6D2D2E-81C4-4BFF-9973-D655CE519776}"/>
    <cellStyle name="Calculation 2 2 8 3" xfId="205" xr:uid="{E2B52A6C-E2A9-4069-AF1E-86C3580F3FD5}"/>
    <cellStyle name="Calculation 2 2 8 3 2" xfId="7165" xr:uid="{5B740898-EF41-42BB-9494-E9347F6BE501}"/>
    <cellStyle name="Calculation 2 2 8 3 2 2" xfId="9779" xr:uid="{CACE7014-DBF3-4D9D-994E-3E368DD38637}"/>
    <cellStyle name="Calculation 2 2 8 3 2 2 2" xfId="16041" xr:uid="{BBCC8ABF-3464-40C7-B744-1DBC578529F3}"/>
    <cellStyle name="Calculation 2 2 8 3 2 2 2 2" xfId="29457" xr:uid="{07A1D252-E281-42C3-9191-421BE1C6AFDB}"/>
    <cellStyle name="Calculation 2 2 8 3 2 2 3" xfId="20786" xr:uid="{CBA9F38E-E92D-4F45-9E46-D482BFA756EC}"/>
    <cellStyle name="Calculation 2 2 8 3 2 3" xfId="13769" xr:uid="{0D12CA86-E96C-4BAB-9981-84348E923290}"/>
    <cellStyle name="Calculation 2 2 8 3 2 3 2" xfId="28091" xr:uid="{A599FEBB-CE36-406B-8474-B3457E2FD858}"/>
    <cellStyle name="Calculation 2 2 8 3 2 4" xfId="19414" xr:uid="{07346E04-E2BD-4A20-8B0D-AABCF1595201}"/>
    <cellStyle name="Calculation 2 2 8 3 3" xfId="12541" xr:uid="{46CEBD89-5430-4434-BEB0-EDBCBF5850E8}"/>
    <cellStyle name="Calculation 2 2 8 3 3 2" xfId="26863" xr:uid="{3470B4EF-C386-45F2-B994-8FC98F9BAD00}"/>
    <cellStyle name="Calculation 2 2 8 3 4" xfId="18186" xr:uid="{D82D6551-F425-4A52-9365-D43E86183E75}"/>
    <cellStyle name="Calculation 2 2 8 4" xfId="5233" xr:uid="{B7BD1154-9FC7-4A7C-AEF8-7D62033017CD}"/>
    <cellStyle name="Calculation 2 2 8 4 2" xfId="11783" xr:uid="{D23B90E5-F2BB-49EE-80AE-DEE1F10EE2C6}"/>
    <cellStyle name="Calculation 2 2 8 4 2 2" xfId="26105" xr:uid="{EC216662-BB93-43DE-90FF-4A054224821F}"/>
    <cellStyle name="Calculation 2 2 8 4 3" xfId="17428" xr:uid="{678DBA9F-7967-439B-B43D-FC7BB38DF134}"/>
    <cellStyle name="Calculation 2 2 8 5" xfId="5695" xr:uid="{31932CE6-757E-4CB7-B44B-6A423825B42A}"/>
    <cellStyle name="Calculation 2 2 8 5 2" xfId="23361" xr:uid="{2FBE3F46-8BF4-41CE-A9C3-4F667A6770DD}"/>
    <cellStyle name="Calculation 2 2 8 6" xfId="15158" xr:uid="{5A46AC94-408C-4E54-A37D-6B1BDDE556F6}"/>
    <cellStyle name="Calculation 2 2 9" xfId="206" xr:uid="{655D7EC7-747E-4933-AE63-9A7696FD4373}"/>
    <cellStyle name="Calculation 2 2 9 2" xfId="6103" xr:uid="{BCF932A8-46A3-4BE3-8BC8-A50335E09999}"/>
    <cellStyle name="Calculation 2 2 9 2 2" xfId="12670" xr:uid="{96B48003-C15D-411F-89F4-5E41C860CA85}"/>
    <cellStyle name="Calculation 2 2 9 2 2 2" xfId="26992" xr:uid="{014C9EF3-F492-46B4-AADA-4C658BCEE22B}"/>
    <cellStyle name="Calculation 2 2 9 2 3" xfId="18315" xr:uid="{36759783-CAB0-4289-A712-F1619F01605B}"/>
    <cellStyle name="Calculation 2 2 9 3" xfId="7996" xr:uid="{B7FC9E93-6B6F-4889-AFDE-995859D42F63}"/>
    <cellStyle name="Calculation 2 2 9 3 2" xfId="10610" xr:uid="{C33CB2B5-7CF2-42F0-A278-3FFF8836D4B4}"/>
    <cellStyle name="Calculation 2 2 9 3 2 2" xfId="16872" xr:uid="{EA811188-B469-4A87-A936-A88B92CD875E}"/>
    <cellStyle name="Calculation 2 2 9 3 2 2 2" xfId="30288" xr:uid="{53FF7B73-83D5-43A1-9A8A-1C9A3D4A729F}"/>
    <cellStyle name="Calculation 2 2 9 3 2 3" xfId="21617" xr:uid="{CA4ECE8F-0518-4321-A6F4-3D13C840172F}"/>
    <cellStyle name="Calculation 2 2 9 3 3" xfId="14600" xr:uid="{92ECE647-6BED-4345-96C9-69088ACC17B5}"/>
    <cellStyle name="Calculation 2 2 9 3 3 2" xfId="28922" xr:uid="{93D84C33-2E6E-4334-9BC2-7FDB8AD84087}"/>
    <cellStyle name="Calculation 2 2 9 3 4" xfId="20245" xr:uid="{D00DEA4A-5DA0-42D2-AEFD-BB6DEFFB2220}"/>
    <cellStyle name="Calculation 2 2 9 4" xfId="4081" xr:uid="{B2856888-B191-4578-A940-02A67776BE85}"/>
    <cellStyle name="Calculation 2 2 9 4 2" xfId="22749" xr:uid="{928B7490-A303-41C2-9242-721E3113220C}"/>
    <cellStyle name="Calculation 2 2 9 5" xfId="17389" xr:uid="{1B2304BD-BE09-4D14-92D0-C4425FB4F106}"/>
    <cellStyle name="Calculation 2 3" xfId="207" xr:uid="{D66F02D8-ACFC-4C2E-BF1A-7A4AAC36AD09}"/>
    <cellStyle name="Calculation 2 3 2" xfId="5990" xr:uid="{8D7264F4-B018-4B07-8686-1FF94B49E7E8}"/>
    <cellStyle name="Calculation 2 3 2 2" xfId="12548" xr:uid="{F68EB134-3919-41F7-A0D3-0A529019621E}"/>
    <cellStyle name="Calculation 2 3 2 2 2" xfId="26870" xr:uid="{891B8F58-05C2-423A-9C56-870DA429A0AA}"/>
    <cellStyle name="Calculation 2 3 2 3" xfId="18193" xr:uid="{D6DC1B33-342C-4FE2-BA58-B35FD4B1A86F}"/>
    <cellStyle name="Calculation 2 3 3" xfId="7571" xr:uid="{1DF7B282-8A07-4383-8A49-8B9E66D59B97}"/>
    <cellStyle name="Calculation 2 3 3 2" xfId="10185" xr:uid="{A620534E-6BB1-4B98-9D1C-F7BC6D06C57A}"/>
    <cellStyle name="Calculation 2 3 3 2 2" xfId="16447" xr:uid="{C8A76B0E-A7A8-4047-9871-17969EC48BBF}"/>
    <cellStyle name="Calculation 2 3 3 2 2 2" xfId="29863" xr:uid="{4448C564-D92B-46AD-B7CF-AA1145796539}"/>
    <cellStyle name="Calculation 2 3 3 2 3" xfId="21192" xr:uid="{8B316315-1B7B-4640-A510-3DC1F849495E}"/>
    <cellStyle name="Calculation 2 3 3 3" xfId="14175" xr:uid="{3B1861F7-714F-4127-9A8C-DB0548234A03}"/>
    <cellStyle name="Calculation 2 3 3 3 2" xfId="28497" xr:uid="{F5C6BE50-CEF2-4405-A07F-0380F1A62F64}"/>
    <cellStyle name="Calculation 2 3 3 4" xfId="19820" xr:uid="{998036A4-39DE-4E56-B101-28B321EA4755}"/>
    <cellStyle name="Calculation 2 3 4" xfId="6627" xr:uid="{E1AD1826-AC46-4B73-9D14-44ADD3A1DC4F}"/>
    <cellStyle name="Calculation 2 3 4 2" xfId="23615" xr:uid="{780FABB7-EB1C-4DE9-BB8D-4F1DF85316A0}"/>
    <cellStyle name="Calculation 2 3 5" xfId="14939" xr:uid="{77A8108C-7A12-4628-98BC-1D014A7F8F3A}"/>
    <cellStyle name="Calculation 2 4" xfId="3275" xr:uid="{3BE11452-BFD8-4382-AB6A-56C47264F49C}"/>
    <cellStyle name="Calculation 2 4 2" xfId="4276" xr:uid="{7B606874-F31D-4AC2-803E-F9C1E6BAEE12}"/>
    <cellStyle name="Calculation 2 4 2 2" xfId="22865" xr:uid="{D7C1C78C-CE3E-41D7-9AC9-2D0A3404ADF4}"/>
    <cellStyle name="Calculation 2 4 3" xfId="4586" xr:uid="{322D125F-1F3F-43EE-8AB6-92A0DCDB0881}"/>
    <cellStyle name="Calculation 2 5" xfId="4249" xr:uid="{822E6A7D-0481-4384-B2DD-B61CE08EFC51}"/>
    <cellStyle name="Calculation 2 5 2" xfId="22851" xr:uid="{1B4F3EAC-D0FF-4EAA-8307-85F417F74CC7}"/>
    <cellStyle name="Calculation 2 6" xfId="15480" xr:uid="{2A8F98EA-6063-4CB2-BC39-092A6CB882A8}"/>
    <cellStyle name="Calculation 2 7" xfId="21695" xr:uid="{59518396-346F-4060-A56C-0A429318F6E3}"/>
    <cellStyle name="Calculation 2 8" xfId="21701" xr:uid="{91D532EE-CE33-44D7-98E5-B5F2C0295C7D}"/>
    <cellStyle name="Cálculo" xfId="208" xr:uid="{7092C887-46DC-4B12-A4D9-C71B3A6CAF5C}"/>
    <cellStyle name="Cálculo 2" xfId="209" xr:uid="{688E2D6B-A029-4B99-BF32-E3D4B3266CAB}"/>
    <cellStyle name="Cálculo 2 10" xfId="210" xr:uid="{E73057F3-8522-4876-92D4-E6CB868F1276}"/>
    <cellStyle name="Cálculo 2 10 2" xfId="7735" xr:uid="{457F7F90-E81F-45D5-8676-47FD66701A5E}"/>
    <cellStyle name="Cálculo 2 10 2 2" xfId="10349" xr:uid="{E70D818A-2F09-4201-AAAE-3C469D7843D1}"/>
    <cellStyle name="Cálculo 2 10 2 2 2" xfId="16611" xr:uid="{F0D6EFC9-3B05-4622-8DA1-730BE345D685}"/>
    <cellStyle name="Cálculo 2 10 2 2 2 2" xfId="30027" xr:uid="{0F345CBD-653E-4B9E-B5CB-0E84BB8A2B32}"/>
    <cellStyle name="Cálculo 2 10 2 2 3" xfId="21356" xr:uid="{CB3646FD-6821-42B8-B66A-6234B8DC7FF1}"/>
    <cellStyle name="Cálculo 2 10 2 3" xfId="14339" xr:uid="{6FF44E41-A76D-4254-97D9-7DF3068F9909}"/>
    <cellStyle name="Cálculo 2 10 2 3 2" xfId="28661" xr:uid="{FD11B133-6A98-492E-A0AE-9177D08745B0}"/>
    <cellStyle name="Cálculo 2 10 2 4" xfId="19984" xr:uid="{83BA2E9F-F7F9-42B6-BF23-B99B8BEB8878}"/>
    <cellStyle name="Cálculo 2 10 3" xfId="11646" xr:uid="{20E152D2-1371-4C30-B44A-9DC320248A64}"/>
    <cellStyle name="Cálculo 2 10 3 2" xfId="25968" xr:uid="{B5505D2F-D4FA-4220-9C96-D083D58E95BA}"/>
    <cellStyle name="Cálculo 2 10 4" xfId="15330" xr:uid="{AB24A3E7-7AD0-4BD7-9D93-60F8F6B754B5}"/>
    <cellStyle name="Cálculo 2 11" xfId="4991" xr:uid="{AFCA1356-3F39-487B-9384-994F67A77DD0}"/>
    <cellStyle name="Cálculo 2 11 2" xfId="11534" xr:uid="{2238C1F0-E674-4CA4-ADEB-E998E55155E7}"/>
    <cellStyle name="Cálculo 2 11 2 2" xfId="25856" xr:uid="{B5661E38-A284-4E24-8EEB-BDDCAC3D24C5}"/>
    <cellStyle name="Cálculo 2 11 3" xfId="5901" xr:uid="{0C5B8028-FA94-4238-9A55-FD4E6D8D83D3}"/>
    <cellStyle name="Cálculo 2 12" xfId="4482" xr:uid="{231E1808-4577-4FAF-8124-4E4A484BE332}"/>
    <cellStyle name="Cálculo 2 12 2" xfId="22980" xr:uid="{B5C8AED3-EB55-43C7-BE11-FF88A1DFE88D}"/>
    <cellStyle name="Cálculo 2 13" xfId="17204" xr:uid="{C57A06C5-43D2-4E88-9DE7-329DE83C9C3D}"/>
    <cellStyle name="Cálculo 2 2" xfId="211" xr:uid="{0DA7994B-AC66-46CC-995B-4244DCEE9ADB}"/>
    <cellStyle name="Cálculo 2 2 10" xfId="5456" xr:uid="{C0B235B2-E7F3-40DD-B162-D9258197874A}"/>
    <cellStyle name="Cálculo 2 2 10 2" xfId="12007" xr:uid="{8662BC1D-F334-45FA-895E-8A847D6BC8D0}"/>
    <cellStyle name="Cálculo 2 2 10 2 2" xfId="26329" xr:uid="{D020586F-7DD4-4909-8FB6-548D845BE78A}"/>
    <cellStyle name="Cálculo 2 2 10 3" xfId="17652" xr:uid="{A8B64047-B681-480C-8C1D-98D3F191FF56}"/>
    <cellStyle name="Cálculo 2 2 11" xfId="5001" xr:uid="{383A610F-2FC1-47BF-ADFD-35DE1CDCCA37}"/>
    <cellStyle name="Cálculo 2 2 11 2" xfId="23302" xr:uid="{BD732003-C474-44C4-ACDC-8DAD93BD0335}"/>
    <cellStyle name="Cálculo 2 2 12" xfId="14834" xr:uid="{3811D488-DE37-46BD-91F4-2B7AE6A3549B}"/>
    <cellStyle name="Cálculo 2 2 2" xfId="212" xr:uid="{368B3C51-4FF6-4CF4-A47C-DD52B63A2CC2}"/>
    <cellStyle name="Cálculo 2 2 2 10" xfId="4184" xr:uid="{C1A64C02-EAED-4B32-A5E3-88BBE2D7BC11}"/>
    <cellStyle name="Cálculo 2 2 2 10 2" xfId="22806" xr:uid="{A46CCBB1-439C-493E-82A0-4E4227FA25E3}"/>
    <cellStyle name="Cálculo 2 2 2 11" xfId="17082" xr:uid="{70828EA0-4BED-45D0-B9D9-24FCDCA0E791}"/>
    <cellStyle name="Cálculo 2 2 2 2" xfId="213" xr:uid="{17D468FF-3EBE-46C6-B825-58A505296D1C}"/>
    <cellStyle name="Cálculo 2 2 2 2 2" xfId="214" xr:uid="{ECE34DC2-4C9D-44D2-B928-CA62F0286EC6}"/>
    <cellStyle name="Cálculo 2 2 2 2 2 2" xfId="215" xr:uid="{E676C34C-1CF3-4125-BB6D-F5DEE6A33181}"/>
    <cellStyle name="Cálculo 2 2 2 2 2 2 2" xfId="6959" xr:uid="{6713EF4E-D09A-4E65-90BD-2AFE02708463}"/>
    <cellStyle name="Cálculo 2 2 2 2 2 2 2 2" xfId="13563" xr:uid="{AAE4D028-3DBB-4031-8C3C-CD504B67164B}"/>
    <cellStyle name="Cálculo 2 2 2 2 2 2 2 2 2" xfId="27885" xr:uid="{1D071A76-1800-4613-B50C-E44C43866433}"/>
    <cellStyle name="Cálculo 2 2 2 2 2 2 2 3" xfId="19208" xr:uid="{E7DC046B-2A6D-490C-A437-86903F736E9C}"/>
    <cellStyle name="Cálculo 2 2 2 2 2 2 3" xfId="4028" xr:uid="{AC8688FF-E44A-40EB-AC6F-0138EE80A6A4}"/>
    <cellStyle name="Cálculo 2 2 2 2 2 2 3 2" xfId="9414" xr:uid="{4CC7CBB6-2188-46EB-B914-1C7B69E31327}"/>
    <cellStyle name="Cálculo 2 2 2 2 2 2 3 2 2" xfId="15676" xr:uid="{9941BF41-1EAF-456C-A987-24E19D0B6F93}"/>
    <cellStyle name="Cálculo 2 2 2 2 2 2 3 2 2 2" xfId="29092" xr:uid="{7DEA3F95-1526-45F8-8F0A-38B7ACCF3DFA}"/>
    <cellStyle name="Cálculo 2 2 2 2 2 2 3 2 3" xfId="20421" xr:uid="{A7EB8B5E-09B2-489A-A273-77414C3DCCCE}"/>
    <cellStyle name="Cálculo 2 2 2 2 2 2 3 3" xfId="6250" xr:uid="{00E9B8ED-7882-44E8-85E7-19E61ED1E7AF}"/>
    <cellStyle name="Cálculo 2 2 2 2 2 2 3 3 2" xfId="23474" xr:uid="{3B1BEB2A-5991-48E7-9F5C-95F0DDE9275A}"/>
    <cellStyle name="Cálculo 2 2 2 2 2 2 3 4" xfId="17385" xr:uid="{EE70B4E0-8313-4928-B792-789B11EF9406}"/>
    <cellStyle name="Cálculo 2 2 2 2 2 2 4" xfId="11460" xr:uid="{61E77C9B-6C56-4D89-864C-D8D6292E688C}"/>
    <cellStyle name="Cálculo 2 2 2 2 2 2 4 2" xfId="25782" xr:uid="{5D213A86-C07B-4ACC-9D5E-4BFA128198BD}"/>
    <cellStyle name="Cálculo 2 2 2 2 2 2 5" xfId="17264" xr:uid="{E2451A90-904D-4C6C-8EA3-31D5792FB3F4}"/>
    <cellStyle name="Cálculo 2 2 2 2 2 3" xfId="216" xr:uid="{395624FC-BF18-4C75-80F9-CC57FC2F0978}"/>
    <cellStyle name="Cálculo 2 2 2 2 2 3 2" xfId="8047" xr:uid="{5987033F-2614-4D28-A03A-C51316EEFB2A}"/>
    <cellStyle name="Cálculo 2 2 2 2 2 3 2 2" xfId="10661" xr:uid="{F4A3BB28-366A-4655-A5DA-EF057B1C8776}"/>
    <cellStyle name="Cálculo 2 2 2 2 2 3 2 2 2" xfId="16923" xr:uid="{8AD9A3A2-75E1-4A98-85AD-B3FA0C4DA9EA}"/>
    <cellStyle name="Cálculo 2 2 2 2 2 3 2 2 2 2" xfId="30339" xr:uid="{F3BA36D6-73B1-402B-881B-4F450B032302}"/>
    <cellStyle name="Cálculo 2 2 2 2 2 3 2 2 3" xfId="21668" xr:uid="{8EB8D967-359B-490D-A51C-A14E608743F7}"/>
    <cellStyle name="Cálculo 2 2 2 2 2 3 2 3" xfId="14651" xr:uid="{AF8C36DF-EE90-44DE-8E61-6904B4BC2833}"/>
    <cellStyle name="Cálculo 2 2 2 2 2 3 2 3 2" xfId="28973" xr:uid="{16347CEC-70E5-48C9-8176-A361BB2FD177}"/>
    <cellStyle name="Cálculo 2 2 2 2 2 3 2 4" xfId="20296" xr:uid="{F443EF16-525A-4671-94DF-76959A9C1EFE}"/>
    <cellStyle name="Cálculo 2 2 2 2 2 3 3" xfId="13324" xr:uid="{D1C8D413-B6C1-49C3-9B39-81BC8211CD44}"/>
    <cellStyle name="Cálculo 2 2 2 2 2 3 3 2" xfId="27646" xr:uid="{C91E7ECB-930A-4949-AA95-2F7F6BBDD56A}"/>
    <cellStyle name="Cálculo 2 2 2 2 2 3 4" xfId="18969" xr:uid="{AE71B728-CB5D-4CD7-8F45-94E997FDF42C}"/>
    <cellStyle name="Cálculo 2 2 2 2 2 4" xfId="5774" xr:uid="{E9A8E012-F502-4D21-A126-1E567D2646D4}"/>
    <cellStyle name="Cálculo 2 2 2 2 2 4 2" xfId="12327" xr:uid="{38D1CE30-9ECD-4FB5-A070-0BB1CB07B6AD}"/>
    <cellStyle name="Cálculo 2 2 2 2 2 4 2 2" xfId="26649" xr:uid="{DE2644EA-C75F-452C-AAE5-B7D59F76EBEE}"/>
    <cellStyle name="Cálculo 2 2 2 2 2 4 3" xfId="17972" xr:uid="{715E3E2F-23D6-431A-A936-44399441B6EF}"/>
    <cellStyle name="Cálculo 2 2 2 2 2 5" xfId="6341" xr:uid="{B1AAFCAB-8ED5-4124-8BD6-4E924782991F}"/>
    <cellStyle name="Cálculo 2 2 2 2 2 5 2" xfId="23527" xr:uid="{548A6F9F-9EFD-4CDC-918D-37BB0E6BE316}"/>
    <cellStyle name="Cálculo 2 2 2 2 2 6" xfId="6526" xr:uid="{566F8469-1925-463B-BD47-E7E6574F477C}"/>
    <cellStyle name="Cálculo 2 2 2 2 3" xfId="217" xr:uid="{4995FBBB-C16C-4663-8D1C-63D7EC961986}"/>
    <cellStyle name="Cálculo 2 2 2 2 3 2" xfId="218" xr:uid="{7568B302-FAC5-4868-91BD-8357D5FDF7C2}"/>
    <cellStyle name="Cálculo 2 2 2 2 3 2 2" xfId="6204" xr:uid="{70808A24-5FA4-423C-967A-18A83D253A60}"/>
    <cellStyle name="Cálculo 2 2 2 2 3 2 2 2" xfId="12777" xr:uid="{28291095-B4B0-40A2-84CE-6C52E9922581}"/>
    <cellStyle name="Cálculo 2 2 2 2 3 2 2 2 2" xfId="27099" xr:uid="{F2A2D51C-3B73-4858-BB54-8C1079B5EC47}"/>
    <cellStyle name="Cálculo 2 2 2 2 3 2 2 3" xfId="18422" xr:uid="{17503E10-5C11-49A7-9AE5-E95C84D469AF}"/>
    <cellStyle name="Cálculo 2 2 2 2 3 2 3" xfId="7124" xr:uid="{A7841437-DEB1-4876-A492-518557B4E47D}"/>
    <cellStyle name="Cálculo 2 2 2 2 3 2 3 2" xfId="9738" xr:uid="{1A348464-1F82-4923-8248-3ADB9C8DBA82}"/>
    <cellStyle name="Cálculo 2 2 2 2 3 2 3 2 2" xfId="16000" xr:uid="{38F676CC-A18C-4369-9778-095C8988A24E}"/>
    <cellStyle name="Cálculo 2 2 2 2 3 2 3 2 2 2" xfId="29416" xr:uid="{257EA09A-7D36-4533-B3AB-599BB4F4A8FF}"/>
    <cellStyle name="Cálculo 2 2 2 2 3 2 3 2 3" xfId="20745" xr:uid="{812627D9-0CE5-47A7-B8EE-4DBC345F2221}"/>
    <cellStyle name="Cálculo 2 2 2 2 3 2 3 3" xfId="13728" xr:uid="{25381CA8-71B5-45A5-9A95-CA9D62F9CD11}"/>
    <cellStyle name="Cálculo 2 2 2 2 3 2 3 3 2" xfId="28050" xr:uid="{4814D1A6-C531-4D34-AF41-2B061C987543}"/>
    <cellStyle name="Cálculo 2 2 2 2 3 2 3 4" xfId="19373" xr:uid="{0A86AF23-8AE0-47D0-85D4-57F4FC1A4ED7}"/>
    <cellStyle name="Cálculo 2 2 2 2 3 2 4" xfId="4950" xr:uid="{9FA4C9EA-21E9-425B-9C0E-7FA5245C2304}"/>
    <cellStyle name="Cálculo 2 2 2 2 3 2 4 2" xfId="23275" xr:uid="{86924DA8-A0F2-44FB-A871-EB289CB76777}"/>
    <cellStyle name="Cálculo 2 2 2 2 3 2 5" xfId="14941" xr:uid="{578ADB73-341A-4F07-89EB-797A04C8B3D0}"/>
    <cellStyle name="Cálculo 2 2 2 2 3 3" xfId="219" xr:uid="{72F4EC32-8757-4861-B0D0-767E58A34FFC}"/>
    <cellStyle name="Cálculo 2 2 2 2 3 3 2" xfId="7559" xr:uid="{25005E12-9A47-436D-BC12-0B4CAC61E07E}"/>
    <cellStyle name="Cálculo 2 2 2 2 3 3 2 2" xfId="10173" xr:uid="{62447BE9-472B-40D1-B86E-BBE147841129}"/>
    <cellStyle name="Cálculo 2 2 2 2 3 3 2 2 2" xfId="16435" xr:uid="{9D4B5837-1D88-48D6-92A9-00E07322A0B6}"/>
    <cellStyle name="Cálculo 2 2 2 2 3 3 2 2 2 2" xfId="29851" xr:uid="{B2E53C9D-D8FD-4BEE-AAA9-2BC8B8CA711D}"/>
    <cellStyle name="Cálculo 2 2 2 2 3 3 2 2 3" xfId="21180" xr:uid="{4C22297A-9753-4BBB-8B77-C45F5C2BADBE}"/>
    <cellStyle name="Cálculo 2 2 2 2 3 3 2 3" xfId="14163" xr:uid="{0E236C24-A63D-4D29-9CC1-F7C10E837A46}"/>
    <cellStyle name="Cálculo 2 2 2 2 3 3 2 3 2" xfId="28485" xr:uid="{F9F53C74-BB12-4BFE-896E-BFD7C92E18EB}"/>
    <cellStyle name="Cálculo 2 2 2 2 3 3 2 4" xfId="19808" xr:uid="{30CA5142-F456-41A4-B819-5589A05C532B}"/>
    <cellStyle name="Cálculo 2 2 2 2 3 3 3" xfId="13365" xr:uid="{013EDD15-030A-4C07-BCCB-31E9F3CFC6FF}"/>
    <cellStyle name="Cálculo 2 2 2 2 3 3 3 2" xfId="27687" xr:uid="{C0CD7BCB-AEAA-4583-A016-37BE51742CFC}"/>
    <cellStyle name="Cálculo 2 2 2 2 3 3 4" xfId="19010" xr:uid="{F885BC99-B7C8-4EB9-A021-72037F49786C}"/>
    <cellStyle name="Cálculo 2 2 2 2 3 4" xfId="5816" xr:uid="{DFF6D372-613E-4AF3-8B7A-C3AF5A2B1CE3}"/>
    <cellStyle name="Cálculo 2 2 2 2 3 4 2" xfId="12369" xr:uid="{B1B45CA6-1B7C-4D15-ABB0-4B1321CC0C30}"/>
    <cellStyle name="Cálculo 2 2 2 2 3 4 2 2" xfId="26691" xr:uid="{2DAE9C8E-C5D9-4BCD-A109-BDCABDB33C7E}"/>
    <cellStyle name="Cálculo 2 2 2 2 3 4 3" xfId="18014" xr:uid="{5CC127E4-643A-41F1-9FF5-472F6F224D96}"/>
    <cellStyle name="Cálculo 2 2 2 2 3 5" xfId="6473" xr:uid="{703671B1-DF1D-4A50-9551-8A72B0FDEE20}"/>
    <cellStyle name="Cálculo 2 2 2 2 3 5 2" xfId="23557" xr:uid="{A59C2F87-8FD4-4C00-ACF3-6F8660874A49}"/>
    <cellStyle name="Cálculo 2 2 2 2 3 6" xfId="15085" xr:uid="{72D9A466-D1B5-498E-B050-9932AD0EAE40}"/>
    <cellStyle name="Cálculo 2 2 2 2 4" xfId="220" xr:uid="{C904D3F0-5115-4441-A8AC-AC8E87BD9734}"/>
    <cellStyle name="Cálculo 2 2 2 2 4 2" xfId="6282" xr:uid="{0EC31D50-4E44-4F8F-9A0B-1BEB4A8E4887}"/>
    <cellStyle name="Cálculo 2 2 2 2 4 2 2" xfId="12864" xr:uid="{B39F6BF4-B937-4EE9-8F2A-9FCEA3A9CD72}"/>
    <cellStyle name="Cálculo 2 2 2 2 4 2 2 2" xfId="27186" xr:uid="{503186F8-3885-46F8-B385-945638559D68}"/>
    <cellStyle name="Cálculo 2 2 2 2 4 2 3" xfId="18509" xr:uid="{A65924B8-BB9D-42DD-B96B-3DA62C59E732}"/>
    <cellStyle name="Cálculo 2 2 2 2 4 3" xfId="7937" xr:uid="{49E49A80-83A0-4E85-B58B-FA5E98BF75C6}"/>
    <cellStyle name="Cálculo 2 2 2 2 4 3 2" xfId="10551" xr:uid="{7F46D8D4-79F0-432D-8C3C-7D606FD56B48}"/>
    <cellStyle name="Cálculo 2 2 2 2 4 3 2 2" xfId="16813" xr:uid="{8AF743A5-D1E9-41C3-B907-270A9A162435}"/>
    <cellStyle name="Cálculo 2 2 2 2 4 3 2 2 2" xfId="30229" xr:uid="{15DBF699-A271-465C-818E-DEAC2BDE7BBA}"/>
    <cellStyle name="Cálculo 2 2 2 2 4 3 2 3" xfId="21558" xr:uid="{EC141E87-9040-4A67-A115-14A085840D08}"/>
    <cellStyle name="Cálculo 2 2 2 2 4 3 3" xfId="14541" xr:uid="{B0A73C0B-6D76-4E4A-A79A-579A74B5DBC4}"/>
    <cellStyle name="Cálculo 2 2 2 2 4 3 3 2" xfId="28863" xr:uid="{673706F4-D325-40DA-9220-277412A8DF25}"/>
    <cellStyle name="Cálculo 2 2 2 2 4 3 4" xfId="20186" xr:uid="{9B6420B9-161C-4B60-B918-07DC3B72BF04}"/>
    <cellStyle name="Cálculo 2 2 2 2 4 4" xfId="4453" xr:uid="{9BBD4E8E-50A0-47F4-892F-BCAE6FA426F2}"/>
    <cellStyle name="Cálculo 2 2 2 2 4 4 2" xfId="22962" xr:uid="{4907BDAB-747B-47DA-8A09-DA50145EAF47}"/>
    <cellStyle name="Cálculo 2 2 2 2 4 5" xfId="15383" xr:uid="{43F4014F-7518-487D-B530-5A5AE39FECDA}"/>
    <cellStyle name="Cálculo 2 2 2 2 5" xfId="221" xr:uid="{4B081701-4EF6-4662-BD16-212354225550}"/>
    <cellStyle name="Cálculo 2 2 2 2 5 2" xfId="3993" xr:uid="{5FFF5D62-27B5-4290-A372-BB72CC8DC074}"/>
    <cellStyle name="Cálculo 2 2 2 2 5 2 2" xfId="9406" xr:uid="{9591B326-1351-4136-9BEB-848DB3B611B4}"/>
    <cellStyle name="Cálculo 2 2 2 2 5 2 2 2" xfId="15668" xr:uid="{50941EEE-2545-455F-A915-D6F0E70B3627}"/>
    <cellStyle name="Cálculo 2 2 2 2 5 2 2 2 2" xfId="29084" xr:uid="{B889A842-C94D-4704-B1F7-29EA77782266}"/>
    <cellStyle name="Cálculo 2 2 2 2 5 2 2 3" xfId="20413" xr:uid="{7E381132-4E49-4596-A1D5-13A5D3EE6415}"/>
    <cellStyle name="Cálculo 2 2 2 2 5 2 3" xfId="3720" xr:uid="{1B8D35B7-CCEA-4FB9-8AC5-15F4E35EC927}"/>
    <cellStyle name="Cálculo 2 2 2 2 5 2 3 2" xfId="22544" xr:uid="{43904414-8A71-44B7-B443-4C4B6A55D61D}"/>
    <cellStyle name="Cálculo 2 2 2 2 5 2 4" xfId="6542" xr:uid="{95E0D2ED-EC23-4F36-B7D9-5203F2937104}"/>
    <cellStyle name="Cálculo 2 2 2 2 5 3" xfId="12900" xr:uid="{A996005D-7849-421F-BDEC-D89DA5AC4776}"/>
    <cellStyle name="Cálculo 2 2 2 2 5 3 2" xfId="27222" xr:uid="{3EB2BABD-4CB2-4D51-AEB9-8E9C97D39EBC}"/>
    <cellStyle name="Cálculo 2 2 2 2 5 4" xfId="18545" xr:uid="{AEB81524-D9C5-4447-B771-F86ADBA4842F}"/>
    <cellStyle name="Cálculo 2 2 2 2 6" xfId="5518" xr:uid="{5E6A4B9C-383F-4D7C-AF83-16752DFBC613}"/>
    <cellStyle name="Cálculo 2 2 2 2 6 2" xfId="12069" xr:uid="{04BE884C-7E87-490F-A469-4CEBCE4FB97E}"/>
    <cellStyle name="Cálculo 2 2 2 2 6 2 2" xfId="26391" xr:uid="{3F996076-AB9A-4B06-96A2-192DED779034}"/>
    <cellStyle name="Cálculo 2 2 2 2 6 3" xfId="17714" xr:uid="{198B684B-2CE0-4FA2-B9C3-0929218EBA54}"/>
    <cellStyle name="Cálculo 2 2 2 2 7" xfId="6752" xr:uid="{EF97855F-F90F-45C9-A9BD-3B559FAF7F26}"/>
    <cellStyle name="Cálculo 2 2 2 2 7 2" xfId="23700" xr:uid="{3AB0D5A9-7006-4AD0-AE8B-9D8F7E820717}"/>
    <cellStyle name="Cálculo 2 2 2 2 8" xfId="4585" xr:uid="{F0287C33-B177-49EC-BC02-D3F3E74AEA3E}"/>
    <cellStyle name="Cálculo 2 2 2 3" xfId="222" xr:uid="{B2851B1D-0CE2-489C-BF97-2AC677D8B5E3}"/>
    <cellStyle name="Cálculo 2 2 2 3 2" xfId="223" xr:uid="{13BFDED2-FCDE-45DF-B567-45FFE99BA681}"/>
    <cellStyle name="Cálculo 2 2 2 3 2 2" xfId="224" xr:uid="{0E565F7F-B0A7-4852-B2F5-3F67D0A5BAB3}"/>
    <cellStyle name="Cálculo 2 2 2 3 2 2 2" xfId="7031" xr:uid="{893FEC73-B621-4B16-B1FF-A255F884EBEE}"/>
    <cellStyle name="Cálculo 2 2 2 3 2 2 2 2" xfId="13635" xr:uid="{8D5B8433-A098-42AD-BBFE-DE081057921B}"/>
    <cellStyle name="Cálculo 2 2 2 3 2 2 2 2 2" xfId="27957" xr:uid="{ED204741-BB3F-4E0B-BB9F-F895A13F5DF4}"/>
    <cellStyle name="Cálculo 2 2 2 3 2 2 2 3" xfId="19280" xr:uid="{25BE8ED7-71AC-4623-A147-D09475AD47CC}"/>
    <cellStyle name="Cálculo 2 2 2 3 2 2 3" xfId="4848" xr:uid="{B6369F4E-0F8B-4B79-9288-991BCE0AAA49}"/>
    <cellStyle name="Cálculo 2 2 2 3 2 2 3 2" xfId="9500" xr:uid="{7C2FFF0E-D37A-4429-865C-5536ACE81CD2}"/>
    <cellStyle name="Cálculo 2 2 2 3 2 2 3 2 2" xfId="15762" xr:uid="{5BBE1C78-AB14-46AE-9828-83B2C6F1F27E}"/>
    <cellStyle name="Cálculo 2 2 2 3 2 2 3 2 2 2" xfId="29178" xr:uid="{F2226136-A256-4252-84B0-03EEA129869A}"/>
    <cellStyle name="Cálculo 2 2 2 3 2 2 3 2 3" xfId="20507" xr:uid="{01B56790-A748-4E71-81B7-8E14D758D1D6}"/>
    <cellStyle name="Cálculo 2 2 2 3 2 2 3 3" xfId="11381" xr:uid="{8852EB15-4EA8-40CB-A446-13029BF8D7D7}"/>
    <cellStyle name="Cálculo 2 2 2 3 2 2 3 3 2" xfId="25703" xr:uid="{84B28568-32F2-495F-A9DA-5480CFE2A08F}"/>
    <cellStyle name="Cálculo 2 2 2 3 2 2 3 4" xfId="6632" xr:uid="{B1047DE6-0023-4643-844E-6D24C8D4B6DF}"/>
    <cellStyle name="Cálculo 2 2 2 3 2 2 4" xfId="11571" xr:uid="{26E97759-A808-4771-8267-CE672CD75ECE}"/>
    <cellStyle name="Cálculo 2 2 2 3 2 2 4 2" xfId="25893" xr:uid="{9E336D1C-1234-4C8E-A3C4-942C9191FCA8}"/>
    <cellStyle name="Cálculo 2 2 2 3 2 2 5" xfId="14699" xr:uid="{9E299EB3-ECA5-4BA6-B5D1-548D1946E345}"/>
    <cellStyle name="Cálculo 2 2 2 3 2 3" xfId="225" xr:uid="{18A2F7C4-EB59-4201-A9D1-8A7B1041C345}"/>
    <cellStyle name="Cálculo 2 2 2 3 2 3 2" xfId="5300" xr:uid="{631B8936-21BF-4B31-B18C-453C253305F5}"/>
    <cellStyle name="Cálculo 2 2 2 3 2 3 2 2" xfId="9609" xr:uid="{F4327FBA-6C55-40EB-A3E9-B6A830BF07D4}"/>
    <cellStyle name="Cálculo 2 2 2 3 2 3 2 2 2" xfId="15871" xr:uid="{0DD5E252-AC84-4955-BCCA-D98F0997647D}"/>
    <cellStyle name="Cálculo 2 2 2 3 2 3 2 2 2 2" xfId="29287" xr:uid="{2A74355C-1BF3-4597-8B58-1D22B953CE22}"/>
    <cellStyle name="Cálculo 2 2 2 3 2 3 2 2 3" xfId="20616" xr:uid="{3D36887F-B41E-4667-BE7A-ACECE137D159}"/>
    <cellStyle name="Cálculo 2 2 2 3 2 3 2 3" xfId="11850" xr:uid="{39415C5D-C0D0-4401-A88A-01342044EC72}"/>
    <cellStyle name="Cálculo 2 2 2 3 2 3 2 3 2" xfId="26172" xr:uid="{2D6D63E4-8D7B-4193-9E8D-E1AB695AA02C}"/>
    <cellStyle name="Cálculo 2 2 2 3 2 3 2 4" xfId="17495" xr:uid="{A50055E2-72C3-46E5-A435-8D0E94C5192B}"/>
    <cellStyle name="Cálculo 2 2 2 3 2 3 3" xfId="13360" xr:uid="{2E194F7F-0713-4379-9A62-BF60DA7E01FD}"/>
    <cellStyle name="Cálculo 2 2 2 3 2 3 3 2" xfId="27682" xr:uid="{5B372C7A-89E0-4220-96E7-0AEBC85DE6E5}"/>
    <cellStyle name="Cálculo 2 2 2 3 2 3 4" xfId="19005" xr:uid="{6260A77E-FAB2-40E7-AD1E-0533D942058D}"/>
    <cellStyle name="Cálculo 2 2 2 3 2 4" xfId="5810" xr:uid="{A978580D-F8EA-4CEC-9C17-58D609B183DE}"/>
    <cellStyle name="Cálculo 2 2 2 3 2 4 2" xfId="12363" xr:uid="{D36C6819-C7DD-4D6B-8D84-A02BFA6905E9}"/>
    <cellStyle name="Cálculo 2 2 2 3 2 4 2 2" xfId="26685" xr:uid="{15C7D659-D1E9-4D12-A9E6-515C06A5532E}"/>
    <cellStyle name="Cálculo 2 2 2 3 2 4 3" xfId="18008" xr:uid="{90AC5C85-650C-4730-9B0C-C442D0DEF5B8}"/>
    <cellStyle name="Cálculo 2 2 2 3 2 5" xfId="3717" xr:uid="{C5223C84-7C7C-4FC4-BF5D-E55B3DD7C3FF}"/>
    <cellStyle name="Cálculo 2 2 2 3 2 5 2" xfId="22542" xr:uid="{0DBAE239-F4B0-49F6-B409-F073237D5259}"/>
    <cellStyle name="Cálculo 2 2 2 3 2 6" xfId="15294" xr:uid="{510A5294-49DB-4AA0-966E-38B64EE5A081}"/>
    <cellStyle name="Cálculo 2 2 2 3 3" xfId="226" xr:uid="{7408B404-E4FC-4C7F-BBF0-62A30AA694F9}"/>
    <cellStyle name="Cálculo 2 2 2 3 3 2" xfId="227" xr:uid="{DFC500AC-04E6-4921-8F2A-444024ADB0CC}"/>
    <cellStyle name="Cálculo 2 2 2 3 3 2 2" xfId="5615" xr:uid="{8B938015-D652-4B65-AE23-F485B8EEAAF2}"/>
    <cellStyle name="Cálculo 2 2 2 3 3 2 2 2" xfId="12168" xr:uid="{437FCB2E-6679-4367-B689-70A4C0514902}"/>
    <cellStyle name="Cálculo 2 2 2 3 3 2 2 2 2" xfId="26490" xr:uid="{6D2EAB72-A0A5-4DFE-8551-10A65866DC7D}"/>
    <cellStyle name="Cálculo 2 2 2 3 3 2 2 3" xfId="17813" xr:uid="{E74FB0AD-FA0B-4141-A415-9C02AE768FEA}"/>
    <cellStyle name="Cálculo 2 2 2 3 3 2 3" xfId="7100" xr:uid="{76D701A1-AC68-41CC-9506-F758DFA3A8EB}"/>
    <cellStyle name="Cálculo 2 2 2 3 3 2 3 2" xfId="9714" xr:uid="{9BE115DB-CAD4-4F1A-8EDE-D29215E9CD19}"/>
    <cellStyle name="Cálculo 2 2 2 3 3 2 3 2 2" xfId="15976" xr:uid="{2CF122E4-10A4-4766-90BF-1EA14E1E6729}"/>
    <cellStyle name="Cálculo 2 2 2 3 3 2 3 2 2 2" xfId="29392" xr:uid="{ED743EF1-8D81-4906-A16E-3C0E9AF40CCD}"/>
    <cellStyle name="Cálculo 2 2 2 3 3 2 3 2 3" xfId="20721" xr:uid="{8B941282-54A4-417A-AE86-F34EEC155596}"/>
    <cellStyle name="Cálculo 2 2 2 3 3 2 3 3" xfId="13704" xr:uid="{4349B20C-AD9D-4F3C-9295-31E036671764}"/>
    <cellStyle name="Cálculo 2 2 2 3 3 2 3 3 2" xfId="28026" xr:uid="{D31980D0-BCDF-4F58-A78C-196C46BDE2E6}"/>
    <cellStyle name="Cálculo 2 2 2 3 3 2 3 4" xfId="19349" xr:uid="{61C63768-A82A-4447-AE67-9BB402A16CE0}"/>
    <cellStyle name="Cálculo 2 2 2 3 3 2 4" xfId="3875" xr:uid="{28CCE54F-EF34-46CF-9373-9E3375886490}"/>
    <cellStyle name="Cálculo 2 2 2 3 3 2 4 2" xfId="22621" xr:uid="{1CA42743-A432-4D6F-A140-976AD8EB55FA}"/>
    <cellStyle name="Cálculo 2 2 2 3 3 2 5" xfId="15516" xr:uid="{F67F9E81-3D3C-4B60-AF77-D068B0CB9F2A}"/>
    <cellStyle name="Cálculo 2 2 2 3 3 3" xfId="228" xr:uid="{62616D95-555D-45CF-A70C-D6097AB218E0}"/>
    <cellStyle name="Cálculo 2 2 2 3 3 3 2" xfId="7123" xr:uid="{363E6D3E-81D5-4E50-AAA2-CF209034A5C3}"/>
    <cellStyle name="Cálculo 2 2 2 3 3 3 2 2" xfId="9737" xr:uid="{F0FEFD1F-D78D-46C6-A77B-8A49603BDB9A}"/>
    <cellStyle name="Cálculo 2 2 2 3 3 3 2 2 2" xfId="15999" xr:uid="{00B928F5-9B6F-4BB5-9E62-5D44CDC67FEC}"/>
    <cellStyle name="Cálculo 2 2 2 3 3 3 2 2 2 2" xfId="29415" xr:uid="{FBA094EB-9D05-40F7-9CB3-16D30760ACB3}"/>
    <cellStyle name="Cálculo 2 2 2 3 3 3 2 2 3" xfId="20744" xr:uid="{20B09451-1F04-4E41-96CF-E1918D1E4A06}"/>
    <cellStyle name="Cálculo 2 2 2 3 3 3 2 3" xfId="13727" xr:uid="{AF8D187E-1679-471D-9B7F-3D9CFCEECB90}"/>
    <cellStyle name="Cálculo 2 2 2 3 3 3 2 3 2" xfId="28049" xr:uid="{5AD3F922-C6A4-4ACA-A6E1-0687BF16F3E2}"/>
    <cellStyle name="Cálculo 2 2 2 3 3 3 2 4" xfId="19372" xr:uid="{FE8C2213-FE46-4347-90D6-04863DE13E4F}"/>
    <cellStyle name="Cálculo 2 2 2 3 3 3 3" xfId="13078" xr:uid="{D15DFF3C-B68B-4A6E-A609-B3356875BCBF}"/>
    <cellStyle name="Cálculo 2 2 2 3 3 3 3 2" xfId="27400" xr:uid="{68840E40-2D92-4CAA-B21C-B28751FF88D0}"/>
    <cellStyle name="Cálculo 2 2 2 3 3 3 4" xfId="18723" xr:uid="{9B61507E-EF8F-40C1-BBAE-2CB98925D488}"/>
    <cellStyle name="Cálculo 2 2 2 3 3 4" xfId="5427" xr:uid="{8555B0DE-84F5-4193-AF68-412D473EC5C4}"/>
    <cellStyle name="Cálculo 2 2 2 3 3 4 2" xfId="11978" xr:uid="{20FB084F-57FD-49BA-A9AC-41F5FE2097E8}"/>
    <cellStyle name="Cálculo 2 2 2 3 3 4 2 2" xfId="26300" xr:uid="{99818093-F140-4577-A086-D62074CB8293}"/>
    <cellStyle name="Cálculo 2 2 2 3 3 4 3" xfId="17623" xr:uid="{FD0BD2E5-696E-4ABD-9819-EECE6F5FDA5A}"/>
    <cellStyle name="Cálculo 2 2 2 3 3 5" xfId="3954" xr:uid="{C999DE44-D2D2-4E26-8720-E9C6A89BB117}"/>
    <cellStyle name="Cálculo 2 2 2 3 3 5 2" xfId="22667" xr:uid="{A278D327-75AA-4C32-A868-E82824088257}"/>
    <cellStyle name="Cálculo 2 2 2 3 3 6" xfId="16957" xr:uid="{751D784A-0419-4AC6-8D9B-B9BF622887CD}"/>
    <cellStyle name="Cálculo 2 2 2 3 4" xfId="229" xr:uid="{D24A03B9-CECB-4E8D-BC58-9D9A4B942FC6}"/>
    <cellStyle name="Cálculo 2 2 2 3 4 2" xfId="6883" xr:uid="{F0840E63-3A2F-4D1D-9450-F0F6198F6A8D}"/>
    <cellStyle name="Cálculo 2 2 2 3 4 2 2" xfId="13487" xr:uid="{B9FEADFD-00B0-44A4-980B-E61971DEA42A}"/>
    <cellStyle name="Cálculo 2 2 2 3 4 2 2 2" xfId="27809" xr:uid="{5CBFD203-AB58-4307-A92F-DC694427D93D}"/>
    <cellStyle name="Cálculo 2 2 2 3 4 2 3" xfId="19132" xr:uid="{A1A1439C-14E0-418B-8C85-57AF93423EE0}"/>
    <cellStyle name="Cálculo 2 2 2 3 4 3" xfId="7549" xr:uid="{B65CC6B3-D5C7-4641-A501-94E4C0DACC47}"/>
    <cellStyle name="Cálculo 2 2 2 3 4 3 2" xfId="10163" xr:uid="{785CEFB8-CBDD-44CB-86D7-127368C56903}"/>
    <cellStyle name="Cálculo 2 2 2 3 4 3 2 2" xfId="16425" xr:uid="{FBF6F726-3244-4222-AA3B-2328153B2FB5}"/>
    <cellStyle name="Cálculo 2 2 2 3 4 3 2 2 2" xfId="29841" xr:uid="{398D53A3-5CF4-492B-9C02-CCF4656415C4}"/>
    <cellStyle name="Cálculo 2 2 2 3 4 3 2 3" xfId="21170" xr:uid="{6ECC548C-EB27-4BAF-A199-20641F70C209}"/>
    <cellStyle name="Cálculo 2 2 2 3 4 3 3" xfId="14153" xr:uid="{639972D3-804E-47C5-8982-F0372934BF33}"/>
    <cellStyle name="Cálculo 2 2 2 3 4 3 3 2" xfId="28475" xr:uid="{020B27AD-37DD-4234-8685-583D61FBF2C5}"/>
    <cellStyle name="Cálculo 2 2 2 3 4 3 4" xfId="19798" xr:uid="{72701E3E-19BB-4CD8-8BA4-1E82E1E1ACF2}"/>
    <cellStyle name="Cálculo 2 2 2 3 4 4" xfId="11357" xr:uid="{7E6621E8-98B8-425B-9120-D99A9F6C044D}"/>
    <cellStyle name="Cálculo 2 2 2 3 4 4 2" xfId="25679" xr:uid="{32AAEB54-08A8-4E44-9D98-941083D4E13E}"/>
    <cellStyle name="Cálculo 2 2 2 3 4 5" xfId="15077" xr:uid="{9BA1D50F-D584-4D1F-9247-80E31656CB0E}"/>
    <cellStyle name="Cálculo 2 2 2 3 5" xfId="230" xr:uid="{4F5E47F0-BB02-4A52-87E6-AE3D5855019F}"/>
    <cellStyle name="Cálculo 2 2 2 3 5 2" xfId="7057" xr:uid="{591900AB-0D42-40B9-B9C7-89CB0815C064}"/>
    <cellStyle name="Cálculo 2 2 2 3 5 2 2" xfId="9671" xr:uid="{ECAAAAB7-F93C-4DFD-93B0-9F3FDCFDD649}"/>
    <cellStyle name="Cálculo 2 2 2 3 5 2 2 2" xfId="15933" xr:uid="{00300049-B206-46F1-8CFE-C1F0DC1729E0}"/>
    <cellStyle name="Cálculo 2 2 2 3 5 2 2 2 2" xfId="29349" xr:uid="{DFF65739-39A2-45DF-8D74-87D8743FA64F}"/>
    <cellStyle name="Cálculo 2 2 2 3 5 2 2 3" xfId="20678" xr:uid="{9784635A-DB83-48AB-B946-F4349E5B5F74}"/>
    <cellStyle name="Cálculo 2 2 2 3 5 2 3" xfId="13661" xr:uid="{FFE855F1-19F9-46A1-9E0D-1D9263A2C40B}"/>
    <cellStyle name="Cálculo 2 2 2 3 5 2 3 2" xfId="27983" xr:uid="{9EDA33CD-AD37-4EA7-B7C0-1CAEF0CAD7D8}"/>
    <cellStyle name="Cálculo 2 2 2 3 5 2 4" xfId="19306" xr:uid="{07933FC1-711C-48EE-8985-295D2C69A4F0}"/>
    <cellStyle name="Cálculo 2 2 2 3 5 3" xfId="12936" xr:uid="{05E3ED3F-1D36-4265-A849-D9D96BF92C57}"/>
    <cellStyle name="Cálculo 2 2 2 3 5 3 2" xfId="27258" xr:uid="{381040A0-B9A9-4D6F-8653-14D740E2D59E}"/>
    <cellStyle name="Cálculo 2 2 2 3 5 4" xfId="18581" xr:uid="{30C6EFB8-1E76-4BA8-A977-A1BC834D2290}"/>
    <cellStyle name="Cálculo 2 2 2 3 6" xfId="5560" xr:uid="{28ED1708-0CED-4DE9-B85C-BD6D460FBF7C}"/>
    <cellStyle name="Cálculo 2 2 2 3 6 2" xfId="12111" xr:uid="{5D592AFD-48E0-45B8-9DE4-C5797F6369FC}"/>
    <cellStyle name="Cálculo 2 2 2 3 6 2 2" xfId="26433" xr:uid="{DC5F6A1D-906E-4927-8F62-ABB01F81C48F}"/>
    <cellStyle name="Cálculo 2 2 2 3 6 3" xfId="17756" xr:uid="{E862855A-F822-4BC0-9770-06D186BC032F}"/>
    <cellStyle name="Cálculo 2 2 2 3 7" xfId="6787" xr:uid="{0BADFBAE-98D2-4C5D-BC19-0E4916DA672A}"/>
    <cellStyle name="Cálculo 2 2 2 3 7 2" xfId="23731" xr:uid="{25FD2297-8313-40C2-9BB2-E08B070D7F10}"/>
    <cellStyle name="Cálculo 2 2 2 3 8" xfId="15437" xr:uid="{8D644EFD-F00C-4F01-BD7C-28ECA0832823}"/>
    <cellStyle name="Cálculo 2 2 2 4" xfId="231" xr:uid="{0012F3A3-93A5-469E-B638-B9490EC6CF06}"/>
    <cellStyle name="Cálculo 2 2 2 4 2" xfId="232" xr:uid="{1AFA14D2-2FD8-4101-B5CB-0A8218625CE6}"/>
    <cellStyle name="Cálculo 2 2 2 4 2 2" xfId="233" xr:uid="{34C44637-0546-49D9-BC40-EDBA51DEF9CA}"/>
    <cellStyle name="Cálculo 2 2 2 4 2 2 2" xfId="6985" xr:uid="{2192B530-489B-4ADA-BF41-ECE1E3DEDF16}"/>
    <cellStyle name="Cálculo 2 2 2 4 2 2 2 2" xfId="13589" xr:uid="{FF2985E0-F85D-4584-AB10-DCA40A436509}"/>
    <cellStyle name="Cálculo 2 2 2 4 2 2 2 2 2" xfId="27911" xr:uid="{D67D3344-2871-4166-8514-E9D1DD745A46}"/>
    <cellStyle name="Cálculo 2 2 2 4 2 2 2 3" xfId="19234" xr:uid="{E61BE890-6CDA-4FAF-9E1F-A61BE6009617}"/>
    <cellStyle name="Cálculo 2 2 2 4 2 2 3" xfId="7056" xr:uid="{AB164B25-4909-40CD-BA42-F52DB5096E36}"/>
    <cellStyle name="Cálculo 2 2 2 4 2 2 3 2" xfId="9670" xr:uid="{27C48457-7C6C-4DDE-8146-933820218B6D}"/>
    <cellStyle name="Cálculo 2 2 2 4 2 2 3 2 2" xfId="15932" xr:uid="{0219D76D-2B16-41B8-905B-71184D115121}"/>
    <cellStyle name="Cálculo 2 2 2 4 2 2 3 2 2 2" xfId="29348" xr:uid="{CBC4B6AB-D32C-4CD2-BF8A-F7DA97D25729}"/>
    <cellStyle name="Cálculo 2 2 2 4 2 2 3 2 3" xfId="20677" xr:uid="{826AA1DF-4CA7-4D04-A479-1DB479EF5C9C}"/>
    <cellStyle name="Cálculo 2 2 2 4 2 2 3 3" xfId="13660" xr:uid="{012C8764-C04D-45D0-A1EC-B59156480FEB}"/>
    <cellStyle name="Cálculo 2 2 2 4 2 2 3 3 2" xfId="27982" xr:uid="{38650B2A-BE8B-4214-9AE6-F9E16FE76DDA}"/>
    <cellStyle name="Cálculo 2 2 2 4 2 2 3 4" xfId="19305" xr:uid="{5434C20C-360B-4DE4-9E2C-A45C03B3CFA2}"/>
    <cellStyle name="Cálculo 2 2 2 4 2 2 4" xfId="11497" xr:uid="{943CC3A2-2333-4B4B-BC76-9B2AC0445018}"/>
    <cellStyle name="Cálculo 2 2 2 4 2 2 4 2" xfId="25819" xr:uid="{65537624-3EFE-4ED3-A769-BD13FB2366F0}"/>
    <cellStyle name="Cálculo 2 2 2 4 2 2 5" xfId="17282" xr:uid="{170B7F31-D40B-4902-805F-C81CD53B18F7}"/>
    <cellStyle name="Cálculo 2 2 2 4 2 3" xfId="234" xr:uid="{A36E7B75-E864-461E-93DF-33D2EE5A37C6}"/>
    <cellStyle name="Cálculo 2 2 2 4 2 3 2" xfId="7606" xr:uid="{741F1DE8-E95A-441C-9442-FCAB619A9263}"/>
    <cellStyle name="Cálculo 2 2 2 4 2 3 2 2" xfId="10220" xr:uid="{49019999-6CF5-4F65-A90F-1BD0B709FD5C}"/>
    <cellStyle name="Cálculo 2 2 2 4 2 3 2 2 2" xfId="16482" xr:uid="{D7EBC057-D19D-4C31-87C1-5DF4B4792BE6}"/>
    <cellStyle name="Cálculo 2 2 2 4 2 3 2 2 2 2" xfId="29898" xr:uid="{67B39E00-A21B-406A-9DA0-A30211EDBBBA}"/>
    <cellStyle name="Cálculo 2 2 2 4 2 3 2 2 3" xfId="21227" xr:uid="{D5704B92-6DCC-4B96-A578-3E7C0932F55B}"/>
    <cellStyle name="Cálculo 2 2 2 4 2 3 2 3" xfId="14210" xr:uid="{22CF2C17-9CA5-4AD5-A021-A9396BE23BBC}"/>
    <cellStyle name="Cálculo 2 2 2 4 2 3 2 3 2" xfId="28532" xr:uid="{A55647A6-E0BC-4632-8E37-698E1A0AD715}"/>
    <cellStyle name="Cálculo 2 2 2 4 2 3 2 4" xfId="19855" xr:uid="{B8A41A20-7F07-4C15-995B-3CEF5D21B54A}"/>
    <cellStyle name="Cálculo 2 2 2 4 2 3 3" xfId="13364" xr:uid="{5E2B28F6-437C-4BCB-B9CD-7F44369984B9}"/>
    <cellStyle name="Cálculo 2 2 2 4 2 3 3 2" xfId="27686" xr:uid="{104BAA25-A12C-4D7C-BF1D-6E4F7CD2229B}"/>
    <cellStyle name="Cálculo 2 2 2 4 2 3 4" xfId="19009" xr:uid="{E932673B-A837-480A-9211-7A346439334D}"/>
    <cellStyle name="Cálculo 2 2 2 4 2 4" xfId="5815" xr:uid="{0AA7FE83-11FE-4D32-9FF8-73B778798318}"/>
    <cellStyle name="Cálculo 2 2 2 4 2 4 2" xfId="12368" xr:uid="{6CF5AC40-9224-4F17-986E-1DA623B83E77}"/>
    <cellStyle name="Cálculo 2 2 2 4 2 4 2 2" xfId="26690" xr:uid="{665EC82C-ADAF-474E-BFE4-247AB6FB620A}"/>
    <cellStyle name="Cálculo 2 2 2 4 2 4 3" xfId="18013" xr:uid="{71EA5E76-D443-4014-926B-02CA7613B505}"/>
    <cellStyle name="Cálculo 2 2 2 4 2 5" xfId="4972" xr:uid="{1B218A22-4E65-4AAB-90E3-DE988664B17F}"/>
    <cellStyle name="Cálculo 2 2 2 4 2 5 2" xfId="23288" xr:uid="{DDFDA426-EE41-4852-A69C-01190F6D7AB1}"/>
    <cellStyle name="Cálculo 2 2 2 4 2 6" xfId="17354" xr:uid="{2350A488-F061-4ECC-9AF9-A8CB882647AA}"/>
    <cellStyle name="Cálculo 2 2 2 4 3" xfId="235" xr:uid="{E3B9CAF6-0536-4613-B529-D15F2B42A4C9}"/>
    <cellStyle name="Cálculo 2 2 2 4 3 2" xfId="236" xr:uid="{FB492CDC-7BEF-4445-B092-5A39A700A109}"/>
    <cellStyle name="Cálculo 2 2 2 4 3 2 2" xfId="6899" xr:uid="{D0854701-CB97-4A7F-96E3-4F1F219BF4E7}"/>
    <cellStyle name="Cálculo 2 2 2 4 3 2 2 2" xfId="13503" xr:uid="{6BEC9D00-7176-48DA-83C9-7B8B55A39D84}"/>
    <cellStyle name="Cálculo 2 2 2 4 3 2 2 2 2" xfId="27825" xr:uid="{8755B79B-AB33-41EC-981F-584B4080F931}"/>
    <cellStyle name="Cálculo 2 2 2 4 3 2 2 3" xfId="19148" xr:uid="{3049AF31-2C1B-4BE8-B833-F028C9044F7F}"/>
    <cellStyle name="Cálculo 2 2 2 4 3 2 3" xfId="7307" xr:uid="{86D9833E-2698-47F5-A12F-F4AE880B25AF}"/>
    <cellStyle name="Cálculo 2 2 2 4 3 2 3 2" xfId="9921" xr:uid="{7DFF9249-5BE3-49D4-BA39-C246AC9EA3B2}"/>
    <cellStyle name="Cálculo 2 2 2 4 3 2 3 2 2" xfId="16183" xr:uid="{62453241-262A-4970-AC16-D9CFF93BE0F2}"/>
    <cellStyle name="Cálculo 2 2 2 4 3 2 3 2 2 2" xfId="29599" xr:uid="{5D2C82F7-980F-4FE2-9465-9FADDBEC33EF}"/>
    <cellStyle name="Cálculo 2 2 2 4 3 2 3 2 3" xfId="20928" xr:uid="{37F5D846-61FB-4FB9-ACAA-3727E42E768E}"/>
    <cellStyle name="Cálculo 2 2 2 4 3 2 3 3" xfId="13911" xr:uid="{AD60BD04-279F-43A8-8F57-99DCB0B76C92}"/>
    <cellStyle name="Cálculo 2 2 2 4 3 2 3 3 2" xfId="28233" xr:uid="{1A4F5DE3-C5A7-4987-941B-32ED58D6CCAA}"/>
    <cellStyle name="Cálculo 2 2 2 4 3 2 3 4" xfId="19556" xr:uid="{DFA9F059-AF7F-4C52-8FB8-07AF31E00685}"/>
    <cellStyle name="Cálculo 2 2 2 4 3 2 4" xfId="11378" xr:uid="{01C0C406-26BB-4C3B-9D62-AFCEF02F5F26}"/>
    <cellStyle name="Cálculo 2 2 2 4 3 2 4 2" xfId="25700" xr:uid="{F25D6927-B6C3-4E8C-B8FB-A66714876B78}"/>
    <cellStyle name="Cálculo 2 2 2 4 3 2 5" xfId="15591" xr:uid="{ED53EED0-938D-4AD5-AE28-B6810F7CE303}"/>
    <cellStyle name="Cálculo 2 2 2 4 3 3" xfId="237" xr:uid="{48697694-3527-4A18-A1DF-798303BE4D69}"/>
    <cellStyle name="Cálculo 2 2 2 4 3 3 2" xfId="7127" xr:uid="{E4838A53-DCE3-404A-A2C4-EAAA189D6F9A}"/>
    <cellStyle name="Cálculo 2 2 2 4 3 3 2 2" xfId="9741" xr:uid="{03631597-6810-434C-A32B-B23FF64340D5}"/>
    <cellStyle name="Cálculo 2 2 2 4 3 3 2 2 2" xfId="16003" xr:uid="{B8F69FCE-9338-4753-A0C4-14D78B10D91B}"/>
    <cellStyle name="Cálculo 2 2 2 4 3 3 2 2 2 2" xfId="29419" xr:uid="{0DC0F1C3-330E-4339-B936-0C71B27CBE6E}"/>
    <cellStyle name="Cálculo 2 2 2 4 3 3 2 2 3" xfId="20748" xr:uid="{0987E6F3-5286-47E3-98BF-9D2D681625D7}"/>
    <cellStyle name="Cálculo 2 2 2 4 3 3 2 3" xfId="13731" xr:uid="{76893F9A-6F17-408F-8A0C-0441B53C29B4}"/>
    <cellStyle name="Cálculo 2 2 2 4 3 3 2 3 2" xfId="28053" xr:uid="{FD56615F-932F-4BDC-ADD5-0F7B317789B1}"/>
    <cellStyle name="Cálculo 2 2 2 4 3 3 2 4" xfId="19376" xr:uid="{0F25FE11-3D8E-4058-B218-7813436B5927}"/>
    <cellStyle name="Cálculo 2 2 2 4 3 3 3" xfId="12800" xr:uid="{8A3FFF11-1EC7-4FF8-9EB8-1B1D054B0BA1}"/>
    <cellStyle name="Cálculo 2 2 2 4 3 3 3 2" xfId="27122" xr:uid="{7B15C60D-015D-412A-91CF-CE3E9F2B8D63}"/>
    <cellStyle name="Cálculo 2 2 2 4 3 3 4" xfId="18445" xr:uid="{2745BE6F-317E-4E2B-9182-B3B8DA547220}"/>
    <cellStyle name="Cálculo 2 2 2 4 3 4" xfId="5167" xr:uid="{12DA23DB-084F-4ED4-B3E3-3905CE1CB015}"/>
    <cellStyle name="Cálculo 2 2 2 4 3 4 2" xfId="11716" xr:uid="{321E9303-D095-46E9-BBC9-AB1A2E114B65}"/>
    <cellStyle name="Cálculo 2 2 2 4 3 4 2 2" xfId="26038" xr:uid="{3E99280D-9292-4D0D-81BF-70905913DB46}"/>
    <cellStyle name="Cálculo 2 2 2 4 3 4 3" xfId="3812" xr:uid="{F78AC41D-59E8-4C8C-9A54-421D36B8BBB2}"/>
    <cellStyle name="Cálculo 2 2 2 4 3 5" xfId="4947" xr:uid="{68084E1E-5F31-4459-B23E-04141772630F}"/>
    <cellStyle name="Cálculo 2 2 2 4 3 5 2" xfId="23274" xr:uid="{23CA3A87-E9F4-48AC-A566-C8E11F976AC6}"/>
    <cellStyle name="Cálculo 2 2 2 4 3 6" xfId="15239" xr:uid="{B150BA5F-1D38-46EC-8E29-8E86830A1912}"/>
    <cellStyle name="Cálculo 2 2 2 4 4" xfId="238" xr:uid="{367D82DC-E4E8-44FD-B6C5-306B5A53315F}"/>
    <cellStyle name="Cálculo 2 2 2 4 4 2" xfId="6919" xr:uid="{187708DB-2C95-4B15-A061-AEE57DEE5122}"/>
    <cellStyle name="Cálculo 2 2 2 4 4 2 2" xfId="13523" xr:uid="{6996C8DE-7147-4718-A84B-94EDFDCEBD1B}"/>
    <cellStyle name="Cálculo 2 2 2 4 4 2 2 2" xfId="27845" xr:uid="{B90C2A8D-D049-41F6-9C5B-97CFACA73826}"/>
    <cellStyle name="Cálculo 2 2 2 4 4 2 3" xfId="19168" xr:uid="{8B72BCDB-9A39-4ECD-A6AC-BF453854219D}"/>
    <cellStyle name="Cálculo 2 2 2 4 4 3" xfId="7135" xr:uid="{4E3C821C-A76F-4589-BB8A-A79D6A25FF73}"/>
    <cellStyle name="Cálculo 2 2 2 4 4 3 2" xfId="9749" xr:uid="{577C2027-64D8-4319-AD69-3DE1FBD3F69C}"/>
    <cellStyle name="Cálculo 2 2 2 4 4 3 2 2" xfId="16011" xr:uid="{B9444DEB-00D1-47CB-8BEC-5D48904911B5}"/>
    <cellStyle name="Cálculo 2 2 2 4 4 3 2 2 2" xfId="29427" xr:uid="{008A8B20-B8B4-41CD-BAFD-97B1881FC0D7}"/>
    <cellStyle name="Cálculo 2 2 2 4 4 3 2 3" xfId="20756" xr:uid="{F1336CBC-7262-42BA-8A69-FFF50AE0295E}"/>
    <cellStyle name="Cálculo 2 2 2 4 4 3 3" xfId="13739" xr:uid="{D98ECD7A-01E0-40DC-B535-119D8FC59C54}"/>
    <cellStyle name="Cálculo 2 2 2 4 4 3 3 2" xfId="28061" xr:uid="{C4BB550E-65E0-400B-AEAE-CCF0EBFB49CF}"/>
    <cellStyle name="Cálculo 2 2 2 4 4 3 4" xfId="19384" xr:uid="{E3554FBC-92FF-4FE8-8430-C2C295EF9BFC}"/>
    <cellStyle name="Cálculo 2 2 2 4 4 4" xfId="11407" xr:uid="{3EA11810-2A16-4088-A568-202D5706BDCA}"/>
    <cellStyle name="Cálculo 2 2 2 4 4 4 2" xfId="25729" xr:uid="{9DA0775F-B2F0-464E-B2BA-B6F13B852BCB}"/>
    <cellStyle name="Cálculo 2 2 2 4 4 5" xfId="14815" xr:uid="{956CD3F5-7BF5-4220-BD55-2C571BCB93ED}"/>
    <cellStyle name="Cálculo 2 2 2 4 5" xfId="239" xr:uid="{49026D77-D94D-4C52-B360-F6080D64C870}"/>
    <cellStyle name="Cálculo 2 2 2 4 5 2" xfId="7545" xr:uid="{944B843F-C976-4A96-A7F0-7868A46AB552}"/>
    <cellStyle name="Cálculo 2 2 2 4 5 2 2" xfId="10159" xr:uid="{7C290786-54DB-4926-BEED-07FEAF7EF9D0}"/>
    <cellStyle name="Cálculo 2 2 2 4 5 2 2 2" xfId="16421" xr:uid="{12DD26DB-D707-42BF-B119-F72FA4392C46}"/>
    <cellStyle name="Cálculo 2 2 2 4 5 2 2 2 2" xfId="29837" xr:uid="{EDCC9833-E217-4270-BCBA-92D7B5B927C7}"/>
    <cellStyle name="Cálculo 2 2 2 4 5 2 2 3" xfId="21166" xr:uid="{A59E8310-7A50-44EF-A507-22AD70D2D3E2}"/>
    <cellStyle name="Cálculo 2 2 2 4 5 2 3" xfId="14149" xr:uid="{F23D6ED2-67A9-41EC-AE01-887B0C21D86D}"/>
    <cellStyle name="Cálculo 2 2 2 4 5 2 3 2" xfId="28471" xr:uid="{8DCA3272-B3A4-44DE-AD3D-BEA58413DF9C}"/>
    <cellStyle name="Cálculo 2 2 2 4 5 2 4" xfId="19794" xr:uid="{79006A5F-B61A-43B9-A986-C752D14A2FC2}"/>
    <cellStyle name="Cálculo 2 2 2 4 5 3" xfId="12941" xr:uid="{3CEA2314-B472-45DE-93A1-63EF2A880644}"/>
    <cellStyle name="Cálculo 2 2 2 4 5 3 2" xfId="27263" xr:uid="{434707AD-431C-4D45-AB63-3C4AB0C59781}"/>
    <cellStyle name="Cálculo 2 2 2 4 5 4" xfId="18586" xr:uid="{34FB71DA-8614-40F9-B57A-0F9635EDE3E3}"/>
    <cellStyle name="Cálculo 2 2 2 4 6" xfId="5583" xr:uid="{6459544D-858E-49F5-9EEE-7FDE8E9C0265}"/>
    <cellStyle name="Cálculo 2 2 2 4 6 2" xfId="12135" xr:uid="{86859B5F-3067-43F3-9F2F-72446A407BFD}"/>
    <cellStyle name="Cálculo 2 2 2 4 6 2 2" xfId="26457" xr:uid="{8096C903-75A1-4C50-A681-06AD17712442}"/>
    <cellStyle name="Cálculo 2 2 2 4 6 3" xfId="17780" xr:uid="{C64D2B1B-2BE2-4397-A97E-1105CF949CB3}"/>
    <cellStyle name="Cálculo 2 2 2 4 7" xfId="4652" xr:uid="{7CD05928-2FD5-4CBA-8534-ED78060AF75A}"/>
    <cellStyle name="Cálculo 2 2 2 4 7 2" xfId="23094" xr:uid="{5DA0D4FF-FCE7-43C9-8618-D137338E1E05}"/>
    <cellStyle name="Cálculo 2 2 2 4 8" xfId="17154" xr:uid="{827CBD86-F8ED-4A3E-8C60-E33A38DD4988}"/>
    <cellStyle name="Cálculo 2 2 2 5" xfId="240" xr:uid="{E9556092-62DD-47DE-AC85-449673A364C0}"/>
    <cellStyle name="Cálculo 2 2 2 5 2" xfId="241" xr:uid="{8D51531B-2B90-427D-8D0C-68E8CF63A30C}"/>
    <cellStyle name="Cálculo 2 2 2 5 2 2" xfId="242" xr:uid="{3C161ABA-B4B2-4798-8AA3-A7ED208CEFBD}"/>
    <cellStyle name="Cálculo 2 2 2 5 2 2 2" xfId="6949" xr:uid="{CCA59794-5F53-4249-98D9-A92AF017150D}"/>
    <cellStyle name="Cálculo 2 2 2 5 2 2 2 2" xfId="13553" xr:uid="{56429530-7D1E-43C4-BB6D-CE7E6550E1EF}"/>
    <cellStyle name="Cálculo 2 2 2 5 2 2 2 2 2" xfId="27875" xr:uid="{939A1639-0581-426B-B499-DD0BFA71CCEF}"/>
    <cellStyle name="Cálculo 2 2 2 5 2 2 2 3" xfId="19198" xr:uid="{33A8814C-CAF3-4A1F-B769-449F3A7474F4}"/>
    <cellStyle name="Cálculo 2 2 2 5 2 2 3" xfId="7812" xr:uid="{A669FD96-D357-4E03-A2D0-ACAC3792863C}"/>
    <cellStyle name="Cálculo 2 2 2 5 2 2 3 2" xfId="10426" xr:uid="{2FE16EE1-F749-4A99-8AD3-157047A08BA3}"/>
    <cellStyle name="Cálculo 2 2 2 5 2 2 3 2 2" xfId="16688" xr:uid="{9805B8C6-FB7E-41B4-8DE2-85774CFB28FA}"/>
    <cellStyle name="Cálculo 2 2 2 5 2 2 3 2 2 2" xfId="30104" xr:uid="{56BEB76B-1A12-4EE1-BC69-EDC0BCA05EE6}"/>
    <cellStyle name="Cálculo 2 2 2 5 2 2 3 2 3" xfId="21433" xr:uid="{39EFC306-E624-4B24-9D9F-AFBED84ED216}"/>
    <cellStyle name="Cálculo 2 2 2 5 2 2 3 3" xfId="14416" xr:uid="{C2160126-BFF5-41B5-9B2B-B3DE3E0CCBCB}"/>
    <cellStyle name="Cálculo 2 2 2 5 2 2 3 3 2" xfId="28738" xr:uid="{456A9DC1-3F68-434D-A981-D0DA28D674AF}"/>
    <cellStyle name="Cálculo 2 2 2 5 2 2 3 4" xfId="20061" xr:uid="{1A7DC512-AC7A-403E-A592-18EA3A7E30C5}"/>
    <cellStyle name="Cálculo 2 2 2 5 2 2 4" xfId="11444" xr:uid="{03D1911D-B971-4A7E-A670-988D7FAE51AA}"/>
    <cellStyle name="Cálculo 2 2 2 5 2 2 4 2" xfId="25766" xr:uid="{4E9D9B14-3523-4B57-A2A5-0780C973742C}"/>
    <cellStyle name="Cálculo 2 2 2 5 2 2 5" xfId="17343" xr:uid="{58067316-B7BC-4525-AAA0-208AE2C1FC43}"/>
    <cellStyle name="Cálculo 2 2 2 5 2 3" xfId="243" xr:uid="{43C58887-DA6D-4FAC-A350-CDCBC64AF1B0}"/>
    <cellStyle name="Cálculo 2 2 2 5 2 3 2" xfId="7587" xr:uid="{A707EAE9-AD7D-46D9-B2F0-FB839D58DBB6}"/>
    <cellStyle name="Cálculo 2 2 2 5 2 3 2 2" xfId="10201" xr:uid="{532A4504-41E1-44FE-897B-90DED15DEB60}"/>
    <cellStyle name="Cálculo 2 2 2 5 2 3 2 2 2" xfId="16463" xr:uid="{27D21339-1528-40C6-BD09-6A7ED5036524}"/>
    <cellStyle name="Cálculo 2 2 2 5 2 3 2 2 2 2" xfId="29879" xr:uid="{BE40E9CB-7EDC-431E-8FCE-065D1A0C9A3B}"/>
    <cellStyle name="Cálculo 2 2 2 5 2 3 2 2 3" xfId="21208" xr:uid="{AB3E53F4-7702-41A3-BFA7-3848AACE918F}"/>
    <cellStyle name="Cálculo 2 2 2 5 2 3 2 3" xfId="14191" xr:uid="{3393C679-FB12-4D60-8A94-B080AC78D0C1}"/>
    <cellStyle name="Cálculo 2 2 2 5 2 3 2 3 2" xfId="28513" xr:uid="{15B34C21-93AC-4B13-BF66-BEE53D4D6812}"/>
    <cellStyle name="Cálculo 2 2 2 5 2 3 2 4" xfId="19836" xr:uid="{D2DC0C8B-3A04-472F-9894-C0F814D2E11B}"/>
    <cellStyle name="Cálculo 2 2 2 5 2 3 3" xfId="13409" xr:uid="{4780B210-8C83-4091-A420-C6653EFA4102}"/>
    <cellStyle name="Cálculo 2 2 2 5 2 3 3 2" xfId="27731" xr:uid="{33F05126-C409-45F4-9B85-25C992FD960A}"/>
    <cellStyle name="Cálculo 2 2 2 5 2 3 4" xfId="19054" xr:uid="{7FE97B72-2F37-4D64-BC6F-242927C46AE9}"/>
    <cellStyle name="Cálculo 2 2 2 5 2 4" xfId="5877" xr:uid="{1125405E-8135-406D-B504-AEC79008169F}"/>
    <cellStyle name="Cálculo 2 2 2 5 2 4 2" xfId="12430" xr:uid="{ABD0E3B7-8835-4AE0-B2B4-466FA6795970}"/>
    <cellStyle name="Cálculo 2 2 2 5 2 4 2 2" xfId="26752" xr:uid="{3E550B16-7319-446F-B8BD-282B71E56311}"/>
    <cellStyle name="Cálculo 2 2 2 5 2 4 3" xfId="18075" xr:uid="{A2F25EE4-2D1A-4319-B206-091122EFC120}"/>
    <cellStyle name="Cálculo 2 2 2 5 2 5" xfId="4222" xr:uid="{E1CF2210-F611-4CD9-B278-7474071C015A}"/>
    <cellStyle name="Cálculo 2 2 2 5 2 5 2" xfId="22834" xr:uid="{F6FB1B0E-B358-4E98-8F22-B0FE64B2515B}"/>
    <cellStyle name="Cálculo 2 2 2 5 2 6" xfId="4051" xr:uid="{A0F701B9-B1DF-4CBE-97DA-6FD2BD78F51C}"/>
    <cellStyle name="Cálculo 2 2 2 5 3" xfId="244" xr:uid="{24F92D41-AFD8-4B95-BE1C-D1A250DE5D80}"/>
    <cellStyle name="Cálculo 2 2 2 5 3 2" xfId="6007" xr:uid="{C3807834-07AC-4E3C-9978-50A541E53B32}"/>
    <cellStyle name="Cálculo 2 2 2 5 3 2 2" xfId="12566" xr:uid="{CD3484AC-313D-4645-A6F5-11926331CA80}"/>
    <cellStyle name="Cálculo 2 2 2 5 3 2 2 2" xfId="26888" xr:uid="{EEE0E6B0-5E23-4894-8680-3C173028BCF7}"/>
    <cellStyle name="Cálculo 2 2 2 5 3 2 3" xfId="18211" xr:uid="{63008566-DF21-404C-AE6B-8E251EC5F2CD}"/>
    <cellStyle name="Cálculo 2 2 2 5 3 3" xfId="4818" xr:uid="{2C3EE33E-B5DB-48A3-BD4B-6D11F7CA2EAA}"/>
    <cellStyle name="Cálculo 2 2 2 5 3 3 2" xfId="9495" xr:uid="{51E9D6BE-6D43-4C2A-9169-9FF13D5CF326}"/>
    <cellStyle name="Cálculo 2 2 2 5 3 3 2 2" xfId="15757" xr:uid="{60586383-6927-401B-B3CF-C8EE06559A4A}"/>
    <cellStyle name="Cálculo 2 2 2 5 3 3 2 2 2" xfId="29173" xr:uid="{AAA19229-3D82-4FB8-B834-DA9DEA2D06D4}"/>
    <cellStyle name="Cálculo 2 2 2 5 3 3 2 3" xfId="20502" xr:uid="{4EDF793C-FA84-4B8E-953A-3490F88461D8}"/>
    <cellStyle name="Cálculo 2 2 2 5 3 3 3" xfId="11350" xr:uid="{DA30B30E-8423-4706-823F-617EEDFE0072}"/>
    <cellStyle name="Cálculo 2 2 2 5 3 3 3 2" xfId="25672" xr:uid="{F99E1D6E-4547-400B-BD48-627E29B72204}"/>
    <cellStyle name="Cálculo 2 2 2 5 3 3 4" xfId="14963" xr:uid="{5B4A56F3-B6EA-4731-9F72-1818B7EBA6E5}"/>
    <cellStyle name="Cálculo 2 2 2 5 3 4" xfId="5176" xr:uid="{9569486E-A96C-48AF-BBB0-B4106D183EA7}"/>
    <cellStyle name="Cálculo 2 2 2 5 3 4 2" xfId="23332" xr:uid="{56884E01-4B30-4819-BCB7-94B8C13639A3}"/>
    <cellStyle name="Cálculo 2 2 2 5 3 5" xfId="17359" xr:uid="{F1013988-3E0B-45AF-BBB0-2A00AA3ADBCB}"/>
    <cellStyle name="Cálculo 2 2 2 5 4" xfId="245" xr:uid="{0C6F6E61-89A3-46FA-A816-793EDE8260FA}"/>
    <cellStyle name="Cálculo 2 2 2 5 4 2" xfId="5298" xr:uid="{FB570385-4B86-4421-A087-AB599ACA6558}"/>
    <cellStyle name="Cálculo 2 2 2 5 4 2 2" xfId="9607" xr:uid="{B200CA23-7284-4016-B464-622DE826C05C}"/>
    <cellStyle name="Cálculo 2 2 2 5 4 2 2 2" xfId="15869" xr:uid="{FA9D6A72-EB80-4423-922E-2034478DFB37}"/>
    <cellStyle name="Cálculo 2 2 2 5 4 2 2 2 2" xfId="29285" xr:uid="{B4AB8576-C458-45A6-9D66-65378C9DC7CF}"/>
    <cellStyle name="Cálculo 2 2 2 5 4 2 2 3" xfId="20614" xr:uid="{0966176E-3A84-485C-818C-4A144B12E7D4}"/>
    <cellStyle name="Cálculo 2 2 2 5 4 2 3" xfId="11848" xr:uid="{456E48BC-98D2-4EB3-94D7-7C1BC1C97337}"/>
    <cellStyle name="Cálculo 2 2 2 5 4 2 3 2" xfId="26170" xr:uid="{497636B6-C449-4102-92E8-20EC69C4F704}"/>
    <cellStyle name="Cálculo 2 2 2 5 4 2 4" xfId="17493" xr:uid="{1A314EC3-90C0-43AA-95B2-D6BB6267A6BE}"/>
    <cellStyle name="Cálculo 2 2 2 5 4 3" xfId="12949" xr:uid="{DEA08388-1A83-4FA3-A667-3B189F570A56}"/>
    <cellStyle name="Cálculo 2 2 2 5 4 3 2" xfId="27271" xr:uid="{13DB1C8C-7FB0-450B-8FA6-AFC50920736B}"/>
    <cellStyle name="Cálculo 2 2 2 5 4 4" xfId="18594" xr:uid="{9E61E6D8-18D6-4F55-B63E-3DCC07802927}"/>
    <cellStyle name="Cálculo 2 2 2 5 5" xfId="5614" xr:uid="{200683CA-8003-42B0-BF6E-6E0BF486B2C9}"/>
    <cellStyle name="Cálculo 2 2 2 5 5 2" xfId="12167" xr:uid="{D66BEEE4-813C-445B-A4DC-CF7EBBD509D7}"/>
    <cellStyle name="Cálculo 2 2 2 5 5 2 2" xfId="26489" xr:uid="{34C1CC8E-5B27-413D-9074-5A380683A8B0}"/>
    <cellStyle name="Cálculo 2 2 2 5 5 3" xfId="17812" xr:uid="{A2781832-9309-4DC8-9371-CCAD3A47E094}"/>
    <cellStyle name="Cálculo 2 2 2 5 6" xfId="4301" xr:uid="{D6CAF9B6-9556-4712-BBF8-03E6BAC3CEF4}"/>
    <cellStyle name="Cálculo 2 2 2 5 6 2" xfId="22880" xr:uid="{1B3F37A7-DB21-482A-B051-39B8820FC7A8}"/>
    <cellStyle name="Cálculo 2 2 2 5 7" xfId="15157" xr:uid="{CCD6DAAB-9CCB-4DCC-9FEA-127CB8655FF1}"/>
    <cellStyle name="Cálculo 2 2 2 6" xfId="246" xr:uid="{3D9F366E-26A3-4D77-93A3-209A532ECC02}"/>
    <cellStyle name="Cálculo 2 2 2 6 2" xfId="247" xr:uid="{EC450BA0-4268-445C-BC51-8716F6AE42F9}"/>
    <cellStyle name="Cálculo 2 2 2 6 2 2" xfId="6903" xr:uid="{4A6B3529-D1D6-4938-AFCB-B4518939C8D6}"/>
    <cellStyle name="Cálculo 2 2 2 6 2 2 2" xfId="13507" xr:uid="{AA1D8B47-8E44-4970-871F-594825910229}"/>
    <cellStyle name="Cálculo 2 2 2 6 2 2 2 2" xfId="27829" xr:uid="{E6935102-BC9F-4C8A-9A43-8DD34D2F205E}"/>
    <cellStyle name="Cálculo 2 2 2 6 2 2 3" xfId="19152" xr:uid="{11A874ED-33BC-4FC7-A793-AFBD2F8AF52A}"/>
    <cellStyle name="Cálculo 2 2 2 6 2 3" xfId="7651" xr:uid="{9CD47F32-994E-44BB-9822-46AE5EEE9F07}"/>
    <cellStyle name="Cálculo 2 2 2 6 2 3 2" xfId="10265" xr:uid="{786AEDEF-3ABC-4E22-992B-7101F23B4579}"/>
    <cellStyle name="Cálculo 2 2 2 6 2 3 2 2" xfId="16527" xr:uid="{025CA1E5-F82B-49BB-95FE-639B83CDA57A}"/>
    <cellStyle name="Cálculo 2 2 2 6 2 3 2 2 2" xfId="29943" xr:uid="{2E77007E-C90C-4239-BF51-2FE5363F4290}"/>
    <cellStyle name="Cálculo 2 2 2 6 2 3 2 3" xfId="21272" xr:uid="{F53491AF-8CC7-4C3F-B295-7DE37AB12783}"/>
    <cellStyle name="Cálculo 2 2 2 6 2 3 3" xfId="14255" xr:uid="{7E647919-F570-4DA0-A101-C332A507B719}"/>
    <cellStyle name="Cálculo 2 2 2 6 2 3 3 2" xfId="28577" xr:uid="{582665B5-AE08-4F29-858B-C212EAF64306}"/>
    <cellStyle name="Cálculo 2 2 2 6 2 3 4" xfId="19900" xr:uid="{CBAB12DB-34C8-4C92-819C-C0B415D818EB}"/>
    <cellStyle name="Cálculo 2 2 2 6 2 4" xfId="11385" xr:uid="{02D7713E-FD54-436F-B741-806F8514C7B2}"/>
    <cellStyle name="Cálculo 2 2 2 6 2 4 2" xfId="25707" xr:uid="{C2DECF3B-DC28-4801-BC4A-2C088695DFE8}"/>
    <cellStyle name="Cálculo 2 2 2 6 2 5" xfId="6681" xr:uid="{3A548DFC-A6CF-4268-98F1-382A3C2496F5}"/>
    <cellStyle name="Cálculo 2 2 2 6 3" xfId="248" xr:uid="{9BD700C4-298B-492F-9929-24665F2F3464}"/>
    <cellStyle name="Cálculo 2 2 2 6 3 2" xfId="7296" xr:uid="{372C685F-FC8C-4432-B0DC-E3F27091508D}"/>
    <cellStyle name="Cálculo 2 2 2 6 3 2 2" xfId="9910" xr:uid="{E62F7DC5-E1A3-46B5-9E4C-ED472C85252B}"/>
    <cellStyle name="Cálculo 2 2 2 6 3 2 2 2" xfId="16172" xr:uid="{D25140BF-E828-4125-BD8B-D98783A0050B}"/>
    <cellStyle name="Cálculo 2 2 2 6 3 2 2 2 2" xfId="29588" xr:uid="{E2E539BA-0A74-49FB-AC8A-76F508E5F03F}"/>
    <cellStyle name="Cálculo 2 2 2 6 3 2 2 3" xfId="20917" xr:uid="{5D46B454-4137-4463-9EE6-A1D36929F38A}"/>
    <cellStyle name="Cálculo 2 2 2 6 3 2 3" xfId="13900" xr:uid="{550EC911-FB8B-4FBD-8406-8471B13585B3}"/>
    <cellStyle name="Cálculo 2 2 2 6 3 2 3 2" xfId="28222" xr:uid="{D396850D-4E0C-4F03-B370-55AD8A0F1C1C}"/>
    <cellStyle name="Cálculo 2 2 2 6 3 2 4" xfId="19545" xr:uid="{FE663511-A020-45C9-B2FC-5620BA18F64E}"/>
    <cellStyle name="Cálculo 2 2 2 6 3 3" xfId="13415" xr:uid="{3E640E28-D97A-4FB4-B1A9-3C4E942656BE}"/>
    <cellStyle name="Cálculo 2 2 2 6 3 3 2" xfId="27737" xr:uid="{94EA5F2D-C074-44CE-95AD-57FD70E2D650}"/>
    <cellStyle name="Cálculo 2 2 2 6 3 4" xfId="19060" xr:uid="{E5104434-75EF-4085-ADFD-033C6187D4AC}"/>
    <cellStyle name="Cálculo 2 2 2 6 4" xfId="5884" xr:uid="{5E2A278B-C6B9-4486-9358-696E63E93E74}"/>
    <cellStyle name="Cálculo 2 2 2 6 4 2" xfId="12437" xr:uid="{51831B66-08D4-46A6-9933-A8B7E7143FA9}"/>
    <cellStyle name="Cálculo 2 2 2 6 4 2 2" xfId="26759" xr:uid="{E1B84685-A066-4AA1-AF65-BDCA74310A0B}"/>
    <cellStyle name="Cálculo 2 2 2 6 4 3" xfId="18082" xr:uid="{5CDC8112-4A4F-4253-84E4-A1395F770F85}"/>
    <cellStyle name="Cálculo 2 2 2 6 5" xfId="6724" xr:uid="{2AF00B33-7E30-419B-B3B5-B9260512977D}"/>
    <cellStyle name="Cálculo 2 2 2 6 5 2" xfId="23678" xr:uid="{FBBE63E1-625E-4A1A-932E-14FD79221113}"/>
    <cellStyle name="Cálculo 2 2 2 6 6" xfId="14704" xr:uid="{BD5214D0-87E8-413A-A30E-8753840356AA}"/>
    <cellStyle name="Cálculo 2 2 2 7" xfId="249" xr:uid="{A9C85B39-05B9-4484-A3B4-288B4A1F1208}"/>
    <cellStyle name="Cálculo 2 2 2 7 2" xfId="6432" xr:uid="{14DDFC4A-AE71-451F-B4DB-55D653F38D2D}"/>
    <cellStyle name="Cálculo 2 2 2 7 2 2" xfId="13015" xr:uid="{FB612C97-AE0B-4AB8-B759-16D5D2F21417}"/>
    <cellStyle name="Cálculo 2 2 2 7 2 2 2" xfId="27337" xr:uid="{8FFBB07D-C33B-40F5-AC39-789F7346A95E}"/>
    <cellStyle name="Cálculo 2 2 2 7 2 3" xfId="18660" xr:uid="{FD67DB54-EE4C-4114-AA77-FC22345A5688}"/>
    <cellStyle name="Cálculo 2 2 2 7 3" xfId="7478" xr:uid="{5796D486-A276-4FC7-B812-C79C21D2EF17}"/>
    <cellStyle name="Cálculo 2 2 2 7 3 2" xfId="10092" xr:uid="{E1F36E21-DBD5-4CEF-832F-7D3DE193BAC7}"/>
    <cellStyle name="Cálculo 2 2 2 7 3 2 2" xfId="16354" xr:uid="{F1FDFC0E-AB0B-41E5-A700-19125AD72C8D}"/>
    <cellStyle name="Cálculo 2 2 2 7 3 2 2 2" xfId="29770" xr:uid="{061BC06B-665A-4968-94D4-ADBB5CF74890}"/>
    <cellStyle name="Cálculo 2 2 2 7 3 2 3" xfId="21099" xr:uid="{2DF3BB2A-FD0F-4AAA-A711-98903E252ACE}"/>
    <cellStyle name="Cálculo 2 2 2 7 3 3" xfId="14082" xr:uid="{75BDE978-1F4E-410C-9613-C5C8E76BE7A1}"/>
    <cellStyle name="Cálculo 2 2 2 7 3 3 2" xfId="28404" xr:uid="{2C2FFC7A-113A-465E-BEB4-D428919C5F5A}"/>
    <cellStyle name="Cálculo 2 2 2 7 3 4" xfId="19727" xr:uid="{047AD06A-0D6E-4A17-87C6-CCF49E222897}"/>
    <cellStyle name="Cálculo 2 2 2 7 4" xfId="4704" xr:uid="{C8E9C6D0-B92B-4661-806E-DF773572FB77}"/>
    <cellStyle name="Cálculo 2 2 2 7 4 2" xfId="23137" xr:uid="{44534BA5-2B1F-436D-B5C6-342A7F0472DF}"/>
    <cellStyle name="Cálculo 2 2 2 7 5" xfId="17213" xr:uid="{385DEE0F-8D95-4A66-89AB-EB4B9CD312A5}"/>
    <cellStyle name="Cálculo 2 2 2 8" xfId="250" xr:uid="{2D3B7ED4-FE2A-426B-B8CF-73CEA09FED8D}"/>
    <cellStyle name="Cálculo 2 2 2 8 2" xfId="4390" xr:uid="{FB3E64D1-C7C4-4533-BBC1-E16EBCC07C06}"/>
    <cellStyle name="Cálculo 2 2 2 8 2 2" xfId="9458" xr:uid="{FA041523-C0F0-40A5-90B7-0907FCE8447B}"/>
    <cellStyle name="Cálculo 2 2 2 8 2 2 2" xfId="15720" xr:uid="{D88C2996-9C5B-48E6-9213-04FDAB82B30A}"/>
    <cellStyle name="Cálculo 2 2 2 8 2 2 2 2" xfId="29136" xr:uid="{BAC01A99-E14E-459A-82C2-AE4EFC496EB6}"/>
    <cellStyle name="Cálculo 2 2 2 8 2 2 3" xfId="20465" xr:uid="{246ABCBE-1A7F-4804-9A28-25FA56A6ED89}"/>
    <cellStyle name="Cálculo 2 2 2 8 2 3" xfId="4097" xr:uid="{C05707C7-4880-4C13-BCD8-653B68154386}"/>
    <cellStyle name="Cálculo 2 2 2 8 2 3 2" xfId="22756" xr:uid="{CEFE88E7-FACD-4207-AAD6-DD74D36203A4}"/>
    <cellStyle name="Cálculo 2 2 2 8 2 4" xfId="17307" xr:uid="{66B10DF0-6388-46D5-A453-EB8E51FE262D}"/>
    <cellStyle name="Cálculo 2 2 2 8 3" xfId="12764" xr:uid="{A1D85A1D-CA69-4CFD-9273-EE4B0D343BC3}"/>
    <cellStyle name="Cálculo 2 2 2 8 3 2" xfId="27086" xr:uid="{CCC13873-15B2-49FA-AE6A-308640596465}"/>
    <cellStyle name="Cálculo 2 2 2 8 4" xfId="18409" xr:uid="{F04EB887-CC79-49B5-8950-0AC7D3E3832F}"/>
    <cellStyle name="Cálculo 2 2 2 9" xfId="5475" xr:uid="{553332F8-41CC-4CED-BF1F-6CE2505ED92E}"/>
    <cellStyle name="Cálculo 2 2 2 9 2" xfId="12026" xr:uid="{E6367916-8A90-413F-B0F6-C5B3C1A72AFE}"/>
    <cellStyle name="Cálculo 2 2 2 9 2 2" xfId="26348" xr:uid="{8B163928-489F-4008-9F65-DB834C9ED852}"/>
    <cellStyle name="Cálculo 2 2 2 9 3" xfId="17671" xr:uid="{A49AB132-CA9D-4011-853C-6C927DF73830}"/>
    <cellStyle name="Cálculo 2 2 3" xfId="251" xr:uid="{C70C4B36-137E-466C-B623-F232FFF45762}"/>
    <cellStyle name="Cálculo 2 2 3 2" xfId="252" xr:uid="{3A25BACC-E61F-4962-95AD-F8A05AB4692D}"/>
    <cellStyle name="Cálculo 2 2 3 2 2" xfId="253" xr:uid="{DAD03F11-AF81-400E-B41F-16AA7A40539A}"/>
    <cellStyle name="Cálculo 2 2 3 2 2 2" xfId="6832" xr:uid="{9DBFD76B-E0A3-46A0-AB34-484F9903C76D}"/>
    <cellStyle name="Cálculo 2 2 3 2 2 2 2" xfId="13436" xr:uid="{F6507103-63E4-4D62-AB05-0A2E2BA49DF4}"/>
    <cellStyle name="Cálculo 2 2 3 2 2 2 2 2" xfId="27758" xr:uid="{593BAB46-A466-4BB0-999F-C2EF74AC9ADF}"/>
    <cellStyle name="Cálculo 2 2 3 2 2 2 3" xfId="19081" xr:uid="{0AD3CF03-ADD2-449B-AA2C-A48C4CF1C0FD}"/>
    <cellStyle name="Cálculo 2 2 3 2 2 3" xfId="3655" xr:uid="{5313B6C9-0528-4B7B-B222-4A583A8BAB53}"/>
    <cellStyle name="Cálculo 2 2 3 2 2 3 2" xfId="9353" xr:uid="{EDA621A7-66C0-406B-BEB4-226E6D13AFD3}"/>
    <cellStyle name="Cálculo 2 2 3 2 2 3 2 2" xfId="15615" xr:uid="{CAFB373F-AB48-4F9C-8624-1DF9730B37D3}"/>
    <cellStyle name="Cálculo 2 2 3 2 2 3 2 2 2" xfId="29031" xr:uid="{6D51F89F-E160-489B-BA34-DE8BA80F484B}"/>
    <cellStyle name="Cálculo 2 2 3 2 2 3 2 3" xfId="20360" xr:uid="{4B820B49-F129-4572-8B32-B27742A657D1}"/>
    <cellStyle name="Cálculo 2 2 3 2 2 3 3" xfId="5133" xr:uid="{8D6E2E93-D0F5-4E44-A421-C357AD8BEA64}"/>
    <cellStyle name="Cálculo 2 2 3 2 2 3 3 2" xfId="23328" xr:uid="{E0BD35D7-1EB4-429F-864C-DDB107832B14}"/>
    <cellStyle name="Cálculo 2 2 3 2 2 3 4" xfId="14994" xr:uid="{6414B56A-A018-493E-B3F9-8551F8CAE13C}"/>
    <cellStyle name="Cálculo 2 2 3 2 2 4" xfId="2817" xr:uid="{03F3E99D-4DC9-4AA2-8619-7110B7CF1D5D}"/>
    <cellStyle name="Cálculo 2 2 3 2 2 4 2" xfId="22380" xr:uid="{C86B91FC-B7CC-44A4-9428-0CFEBA014B54}"/>
    <cellStyle name="Cálculo 2 2 3 2 2 5" xfId="15194" xr:uid="{8528A6F9-5435-4882-AA7A-C011D993A4C3}"/>
    <cellStyle name="Cálculo 2 2 3 2 3" xfId="254" xr:uid="{98105DF0-EB2F-454F-8ADA-187125A20C4A}"/>
    <cellStyle name="Cálculo 2 2 3 2 3 2" xfId="7933" xr:uid="{796A75C7-8EFA-4338-B16B-09E8E7FC206A}"/>
    <cellStyle name="Cálculo 2 2 3 2 3 2 2" xfId="10547" xr:uid="{47BADBDC-38E5-4A4D-B8F8-46E1E2EF7338}"/>
    <cellStyle name="Cálculo 2 2 3 2 3 2 2 2" xfId="16809" xr:uid="{233A9847-A676-419B-B05A-0456949DB61B}"/>
    <cellStyle name="Cálculo 2 2 3 2 3 2 2 2 2" xfId="30225" xr:uid="{2D03FF3A-F5F4-4C69-8B02-74F21A6538E2}"/>
    <cellStyle name="Cálculo 2 2 3 2 3 2 2 3" xfId="21554" xr:uid="{D595F9C4-4678-4D3F-BE24-A4C6FDFD20FD}"/>
    <cellStyle name="Cálculo 2 2 3 2 3 2 3" xfId="14537" xr:uid="{8DC23EA3-8163-4AB8-94A0-7F8F7A4750EF}"/>
    <cellStyle name="Cálculo 2 2 3 2 3 2 3 2" xfId="28859" xr:uid="{E831B319-2EAA-4CF2-91D6-A87DD3DE4C7F}"/>
    <cellStyle name="Cálculo 2 2 3 2 3 2 4" xfId="20182" xr:uid="{83E31935-7E1E-493A-A297-7DE0F5330147}"/>
    <cellStyle name="Cálculo 2 2 3 2 3 3" xfId="13310" xr:uid="{D02546A3-40FA-4624-92F1-D516D20F9BC8}"/>
    <cellStyle name="Cálculo 2 2 3 2 3 3 2" xfId="27632" xr:uid="{72DD19BB-42B3-4D66-A4DA-771E9C762FA2}"/>
    <cellStyle name="Cálculo 2 2 3 2 3 4" xfId="18955" xr:uid="{D9E7025C-A025-4976-93C2-7932DB7F884E}"/>
    <cellStyle name="Cálculo 2 2 3 2 4" xfId="5760" xr:uid="{40FC53B3-08DE-4739-A43C-CBB21CF95B8B}"/>
    <cellStyle name="Cálculo 2 2 3 2 4 2" xfId="12313" xr:uid="{1EF263D8-E375-4CAB-B1A5-AF427FB9434C}"/>
    <cellStyle name="Cálculo 2 2 3 2 4 2 2" xfId="26635" xr:uid="{DF4C2293-FE8F-4F04-BB69-96C2C9C52A05}"/>
    <cellStyle name="Cálculo 2 2 3 2 4 3" xfId="17958" xr:uid="{547719C5-A986-4733-99CF-875AE5F274E6}"/>
    <cellStyle name="Cálculo 2 2 3 2 5" xfId="4057" xr:uid="{DD40B696-1BBF-4623-8C3B-7EC61508A412}"/>
    <cellStyle name="Cálculo 2 2 3 2 5 2" xfId="22732" xr:uid="{1430FABC-FA33-4D24-B907-1A47DB7FED8C}"/>
    <cellStyle name="Cálculo 2 2 3 2 6" xfId="6606" xr:uid="{3941460C-C246-4406-AA9F-B328875019F6}"/>
    <cellStyle name="Cálculo 2 2 3 3" xfId="255" xr:uid="{3ACADE5E-3C04-47C4-B6C1-A5DD7262FCA0}"/>
    <cellStyle name="Cálculo 2 2 3 3 2" xfId="256" xr:uid="{665CDE92-219A-4B93-8531-518A48C7A427}"/>
    <cellStyle name="Cálculo 2 2 3 3 2 2" xfId="3890" xr:uid="{264AB889-F538-4D3D-9025-CEB7F600FB4E}"/>
    <cellStyle name="Cálculo 2 2 3 3 2 2 2" xfId="6329" xr:uid="{F146DEF6-3C90-4ED9-881D-DFF5EB644949}"/>
    <cellStyle name="Cálculo 2 2 3 3 2 2 2 2" xfId="23518" xr:uid="{13B7559A-C0B8-4530-AB37-682889ED76EA}"/>
    <cellStyle name="Cálculo 2 2 3 3 2 2 3" xfId="14820" xr:uid="{10349C62-D01D-4CA6-ACDB-7D7DD2A93E4D}"/>
    <cellStyle name="Cálculo 2 2 3 3 2 3" xfId="7885" xr:uid="{C53FBD9D-C346-4CA4-A98D-C3163E09FC1F}"/>
    <cellStyle name="Cálculo 2 2 3 3 2 3 2" xfId="10499" xr:uid="{A43AD75C-2424-4BB8-B9D6-37F08CECA227}"/>
    <cellStyle name="Cálculo 2 2 3 3 2 3 2 2" xfId="16761" xr:uid="{832F0D77-4E1C-448D-AAA3-62D3A1E1A167}"/>
    <cellStyle name="Cálculo 2 2 3 3 2 3 2 2 2" xfId="30177" xr:uid="{16865271-50D6-46D2-A19D-05ED8A2C9F0A}"/>
    <cellStyle name="Cálculo 2 2 3 3 2 3 2 3" xfId="21506" xr:uid="{B78D7A87-8129-4A1D-A739-E632E59EE4EA}"/>
    <cellStyle name="Cálculo 2 2 3 3 2 3 3" xfId="14489" xr:uid="{54AA2491-E824-4147-BEC9-B6079D65D50E}"/>
    <cellStyle name="Cálculo 2 2 3 3 2 3 3 2" xfId="28811" xr:uid="{BA213FF1-2F75-42F7-8E79-0BA5FB120F98}"/>
    <cellStyle name="Cálculo 2 2 3 3 2 3 4" xfId="20134" xr:uid="{9FDA6DCE-81A6-461E-B949-62AA7BB03106}"/>
    <cellStyle name="Cálculo 2 2 3 3 2 4" xfId="4627" xr:uid="{6A4E1749-5376-4B3E-A563-634E5DDD2D94}"/>
    <cellStyle name="Cálculo 2 2 3 3 2 4 2" xfId="23073" xr:uid="{948A1728-B7E6-428E-81B0-91D2A8789EE2}"/>
    <cellStyle name="Cálculo 2 2 3 3 2 5" xfId="4841" xr:uid="{464C7BF4-D2A9-413B-A6E9-87E53FBCA660}"/>
    <cellStyle name="Cálculo 2 2 3 3 3" xfId="257" xr:uid="{FC49B4FE-7CF5-4D7F-8A52-80696CDFDC40}"/>
    <cellStyle name="Cálculo 2 2 3 3 3 2" xfId="5265" xr:uid="{94E44EBB-750B-44A8-B916-38846A92F5C4}"/>
    <cellStyle name="Cálculo 2 2 3 3 3 2 2" xfId="9574" xr:uid="{2B5E265A-6567-499D-AE63-801269ACF8B5}"/>
    <cellStyle name="Cálculo 2 2 3 3 3 2 2 2" xfId="15836" xr:uid="{8379B7C2-FAF9-4443-89FA-0FE6358D73C1}"/>
    <cellStyle name="Cálculo 2 2 3 3 3 2 2 2 2" xfId="29252" xr:uid="{08BE1122-D5F1-484C-A5C7-CBEAF680C0D1}"/>
    <cellStyle name="Cálculo 2 2 3 3 3 2 2 3" xfId="20581" xr:uid="{B2D4AA4A-7928-4671-8258-28D81DF21B77}"/>
    <cellStyle name="Cálculo 2 2 3 3 3 2 3" xfId="11815" xr:uid="{C5980A5F-2B3F-47E5-BFAB-89A2991382B2}"/>
    <cellStyle name="Cálculo 2 2 3 3 3 2 3 2" xfId="26137" xr:uid="{187E8A47-F30A-4DF7-9238-E5D6629EB6DC}"/>
    <cellStyle name="Cálculo 2 2 3 3 3 2 4" xfId="17460" xr:uid="{DB161231-7263-40A3-9BAE-822E6E4DEFAD}"/>
    <cellStyle name="Cálculo 2 2 3 3 3 3" xfId="13069" xr:uid="{6FBA24F9-91AE-4683-9E7B-7D630A2B9DF1}"/>
    <cellStyle name="Cálculo 2 2 3 3 3 3 2" xfId="27391" xr:uid="{159875A4-25A4-4504-A473-3F0DC75336BB}"/>
    <cellStyle name="Cálculo 2 2 3 3 3 4" xfId="18714" xr:uid="{3C3F1228-1061-4537-9842-72000AB477AB}"/>
    <cellStyle name="Cálculo 2 2 3 3 4" xfId="5408" xr:uid="{63CF56C9-A33D-4F7B-B681-4AD03417B1D8}"/>
    <cellStyle name="Cálculo 2 2 3 3 4 2" xfId="11958" xr:uid="{0D050A6B-D632-4E9C-AB25-62E79EDB713C}"/>
    <cellStyle name="Cálculo 2 2 3 3 4 2 2" xfId="26280" xr:uid="{60926F5A-A569-41EE-A1EB-40A9EF38530F}"/>
    <cellStyle name="Cálculo 2 2 3 3 4 3" xfId="17603" xr:uid="{3E42CB0F-059A-4C8A-AC0D-46F40D884F33}"/>
    <cellStyle name="Cálculo 2 2 3 3 5" xfId="4514" xr:uid="{31C70FC0-11A6-4276-AB53-A7471706AA6B}"/>
    <cellStyle name="Cálculo 2 2 3 3 5 2" xfId="23001" xr:uid="{D423213C-2AA0-435E-864D-6F56E609EF09}"/>
    <cellStyle name="Cálculo 2 2 3 3 6" xfId="4094" xr:uid="{BEA2F517-9544-4A0F-BE52-0B73DCAC0FCC}"/>
    <cellStyle name="Cálculo 2 2 3 4" xfId="258" xr:uid="{CDA9EB48-7021-4001-B33F-9FB9B06176B4}"/>
    <cellStyle name="Cálculo 2 2 3 4 2" xfId="6905" xr:uid="{5AAD9FF9-477D-4EB9-8671-F2A97E067ECA}"/>
    <cellStyle name="Cálculo 2 2 3 4 2 2" xfId="13509" xr:uid="{ED3E4338-77A3-4272-A774-F348FD47180C}"/>
    <cellStyle name="Cálculo 2 2 3 4 2 2 2" xfId="27831" xr:uid="{20CE90BF-EED2-4F9A-AC21-43538DE43F67}"/>
    <cellStyle name="Cálculo 2 2 3 4 2 3" xfId="19154" xr:uid="{8DBDF1CF-E53D-4880-B1EC-B3D68874F3A7}"/>
    <cellStyle name="Cálculo 2 2 3 4 3" xfId="7709" xr:uid="{6A5CB1D0-2221-495B-8393-110C1B5B7A97}"/>
    <cellStyle name="Cálculo 2 2 3 4 3 2" xfId="10323" xr:uid="{AB60A9F3-5059-4664-B766-BDBCED56EA8A}"/>
    <cellStyle name="Cálculo 2 2 3 4 3 2 2" xfId="16585" xr:uid="{90ADB398-582F-4C7F-BB4F-0BAE10419569}"/>
    <cellStyle name="Cálculo 2 2 3 4 3 2 2 2" xfId="30001" xr:uid="{106D2F67-A562-4114-9761-AF5E79434926}"/>
    <cellStyle name="Cálculo 2 2 3 4 3 2 3" xfId="21330" xr:uid="{19D251B9-7C91-4C07-9DC8-6AC15BA57E23}"/>
    <cellStyle name="Cálculo 2 2 3 4 3 3" xfId="14313" xr:uid="{EF088C05-43AC-45D2-89D5-0550CB687E87}"/>
    <cellStyle name="Cálculo 2 2 3 4 3 3 2" xfId="28635" xr:uid="{8484DBBE-A1E8-45E0-95AD-1F2B0C3018D8}"/>
    <cellStyle name="Cálculo 2 2 3 4 3 4" xfId="19958" xr:uid="{DAF990B9-B109-491E-B70A-12BC75EB1685}"/>
    <cellStyle name="Cálculo 2 2 3 4 4" xfId="11389" xr:uid="{9E814CC6-B52C-436B-A26C-0C383F73D15C}"/>
    <cellStyle name="Cálculo 2 2 3 4 4 2" xfId="25711" xr:uid="{E4EABADB-CB7A-495A-A184-13AF8EAD4A99}"/>
    <cellStyle name="Cálculo 2 2 3 4 5" xfId="15403" xr:uid="{4C2A7D6D-8088-417A-972E-0F5D6BCA9272}"/>
    <cellStyle name="Cálculo 2 2 3 5" xfId="259" xr:uid="{9428F5EA-B698-496A-AE4E-F651348804D8}"/>
    <cellStyle name="Cálculo 2 2 3 5 2" xfId="7398" xr:uid="{0F564140-188E-4C81-8937-1313E8D6B107}"/>
    <cellStyle name="Cálculo 2 2 3 5 2 2" xfId="10012" xr:uid="{94557C8A-FC49-4FBD-A30E-4F9C028081DF}"/>
    <cellStyle name="Cálculo 2 2 3 5 2 2 2" xfId="16274" xr:uid="{95AC1C6B-97F9-419B-AACA-D95B4DC82DBD}"/>
    <cellStyle name="Cálculo 2 2 3 5 2 2 2 2" xfId="29690" xr:uid="{3E780577-69E0-41CB-B8B5-65560BE9981D}"/>
    <cellStyle name="Cálculo 2 2 3 5 2 2 3" xfId="21019" xr:uid="{FE31CDD7-D45C-4388-B6B5-70DBFA9DE92C}"/>
    <cellStyle name="Cálculo 2 2 3 5 2 3" xfId="14002" xr:uid="{B7E0CE2E-B190-4A17-9336-044575EACA0B}"/>
    <cellStyle name="Cálculo 2 2 3 5 2 3 2" xfId="28324" xr:uid="{F4421FA4-9555-45E0-A144-CD7E69BFCB82}"/>
    <cellStyle name="Cálculo 2 2 3 5 2 4" xfId="19647" xr:uid="{05100914-82FB-48EA-A5AA-86982F1D8419}"/>
    <cellStyle name="Cálculo 2 2 3 5 3" xfId="12886" xr:uid="{F0E81B90-CE77-4158-8E15-24E497014633}"/>
    <cellStyle name="Cálculo 2 2 3 5 3 2" xfId="27208" xr:uid="{D6E2441E-8A20-4369-8B94-2F5A20A9472A}"/>
    <cellStyle name="Cálculo 2 2 3 5 4" xfId="18531" xr:uid="{CF6CD498-D94D-439A-BDC4-869E1494B77A}"/>
    <cellStyle name="Cálculo 2 2 3 6" xfId="5504" xr:uid="{43912CC3-EED7-437D-9D74-E361A5DDD4DC}"/>
    <cellStyle name="Cálculo 2 2 3 6 2" xfId="12055" xr:uid="{F9D5D951-259F-45DD-B825-69E44AE4E937}"/>
    <cellStyle name="Cálculo 2 2 3 6 2 2" xfId="26377" xr:uid="{C8FED680-E6FC-4869-941E-BE32EE4EC187}"/>
    <cellStyle name="Cálculo 2 2 3 6 3" xfId="17700" xr:uid="{D64AB502-16F6-4A4D-B93B-384925FB4564}"/>
    <cellStyle name="Cálculo 2 2 3 7" xfId="5376" xr:uid="{FF13852F-4B2B-4845-A38C-3044A1A0B03B}"/>
    <cellStyle name="Cálculo 2 2 3 7 2" xfId="23342" xr:uid="{1C5793E8-F6AC-48A7-A33C-363DF52F475C}"/>
    <cellStyle name="Cálculo 2 2 3 8" xfId="15473" xr:uid="{79A3F913-6070-4B17-8F13-4C2DC4870890}"/>
    <cellStyle name="Cálculo 2 2 4" xfId="260" xr:uid="{BCC2310C-F3D0-430E-97E5-6E685105E611}"/>
    <cellStyle name="Cálculo 2 2 4 2" xfId="261" xr:uid="{86310EC4-4357-485F-AB69-6C4967E908F3}"/>
    <cellStyle name="Cálculo 2 2 4 2 2" xfId="262" xr:uid="{D486058A-66EB-46ED-AE9C-E7B2F427656A}"/>
    <cellStyle name="Cálculo 2 2 4 2 2 2" xfId="5063" xr:uid="{4E42E5AA-0B2E-4FAF-AC81-1DC202C03693}"/>
    <cellStyle name="Cálculo 2 2 4 2 2 2 2" xfId="11610" xr:uid="{98F73DE3-EEB0-4184-BD84-EC5744E4AB3B}"/>
    <cellStyle name="Cálculo 2 2 4 2 2 2 2 2" xfId="25932" xr:uid="{BFB186CC-A5EF-4DC5-B584-D36F4456B89F}"/>
    <cellStyle name="Cálculo 2 2 4 2 2 2 3" xfId="4709" xr:uid="{E54313F5-75B6-4F93-A0DC-BB2BB12BD7EB}"/>
    <cellStyle name="Cálculo 2 2 4 2 2 3" xfId="8017" xr:uid="{FEC41A80-8BA9-4FD7-8974-7AF3FA798909}"/>
    <cellStyle name="Cálculo 2 2 4 2 2 3 2" xfId="10631" xr:uid="{9F93A670-8716-4D58-8B95-A44DB19D7495}"/>
    <cellStyle name="Cálculo 2 2 4 2 2 3 2 2" xfId="16893" xr:uid="{6925EA4C-C724-4BDC-9F65-EC4D33873A04}"/>
    <cellStyle name="Cálculo 2 2 4 2 2 3 2 2 2" xfId="30309" xr:uid="{584583C4-492C-4725-AE1F-C2A4E921287B}"/>
    <cellStyle name="Cálculo 2 2 4 2 2 3 2 3" xfId="21638" xr:uid="{A52670F7-620F-4891-AC45-96F3D3914B14}"/>
    <cellStyle name="Cálculo 2 2 4 2 2 3 3" xfId="14621" xr:uid="{A57EA1B4-79E1-4B6E-AAE0-EAE22090A2BB}"/>
    <cellStyle name="Cálculo 2 2 4 2 2 3 3 2" xfId="28943" xr:uid="{95E97814-93E0-47F4-8065-40100F467581}"/>
    <cellStyle name="Cálculo 2 2 4 2 2 3 4" xfId="20266" xr:uid="{4EF05080-99F2-4936-B5F3-B81635165764}"/>
    <cellStyle name="Cálculo 2 2 4 2 2 4" xfId="5113" xr:uid="{B41DBF14-95D3-4E03-945B-7024BAA64FCD}"/>
    <cellStyle name="Cálculo 2 2 4 2 2 4 2" xfId="23326" xr:uid="{EFCF2DD4-0EBA-47D4-BC5B-47C10B9BC416}"/>
    <cellStyle name="Cálculo 2 2 4 2 2 5" xfId="4794" xr:uid="{B1617A7B-E06C-4717-946D-F8709FD0801E}"/>
    <cellStyle name="Cálculo 2 2 4 2 3" xfId="263" xr:uid="{6D9FA30B-DE66-4DE1-9571-0723D08D02C5}"/>
    <cellStyle name="Cálculo 2 2 4 2 3 2" xfId="7716" xr:uid="{92BECD93-1B7B-4D87-94A5-CE92546C8869}"/>
    <cellStyle name="Cálculo 2 2 4 2 3 2 2" xfId="10330" xr:uid="{AA3A4A2D-D5DE-49D7-A456-1D39DBE17347}"/>
    <cellStyle name="Cálculo 2 2 4 2 3 2 2 2" xfId="16592" xr:uid="{EED8043B-DAE9-4CE8-B0AC-267575818921}"/>
    <cellStyle name="Cálculo 2 2 4 2 3 2 2 2 2" xfId="30008" xr:uid="{4A0E1FBE-2D97-4B46-86EF-DB5BD71CE991}"/>
    <cellStyle name="Cálculo 2 2 4 2 3 2 2 3" xfId="21337" xr:uid="{A86B0DC4-5C45-424C-BFD9-E27492451C31}"/>
    <cellStyle name="Cálculo 2 2 4 2 3 2 3" xfId="14320" xr:uid="{C6A86C74-D516-40B0-BDF9-D0335981ACF5}"/>
    <cellStyle name="Cálculo 2 2 4 2 3 2 3 2" xfId="28642" xr:uid="{2B1D29C9-5B47-4CBD-AB9E-241D4303C974}"/>
    <cellStyle name="Cálculo 2 2 4 2 3 2 4" xfId="19965" xr:uid="{1A50AF9E-2EB0-4756-B196-4FFD47A0E551}"/>
    <cellStyle name="Cálculo 2 2 4 2 3 3" xfId="13346" xr:uid="{04147B24-74A1-4DFD-92EF-A9693B983DE0}"/>
    <cellStyle name="Cálculo 2 2 4 2 3 3 2" xfId="27668" xr:uid="{4D120B59-9AC7-44FD-B538-0F6159625037}"/>
    <cellStyle name="Cálculo 2 2 4 2 3 4" xfId="18991" xr:uid="{9C1C0EB1-86B2-4985-96EC-F12D061EA2B4}"/>
    <cellStyle name="Cálculo 2 2 4 2 4" xfId="5796" xr:uid="{944D6C51-E489-4B8C-8144-524D0DB02A92}"/>
    <cellStyle name="Cálculo 2 2 4 2 4 2" xfId="12349" xr:uid="{D32EEB8A-68F3-4A88-AB32-B0A66272FD2E}"/>
    <cellStyle name="Cálculo 2 2 4 2 4 2 2" xfId="26671" xr:uid="{EE44AB52-58FD-4365-9644-9CD55DAF3663}"/>
    <cellStyle name="Cálculo 2 2 4 2 4 3" xfId="17994" xr:uid="{AAFC5DEB-68D7-47D2-B0E8-097060EEAD03}"/>
    <cellStyle name="Cálculo 2 2 4 2 5" xfId="3847" xr:uid="{1760BB20-A365-4E10-8BBA-EFC39E068ED9}"/>
    <cellStyle name="Cálculo 2 2 4 2 5 2" xfId="22611" xr:uid="{90BEC3FA-EC04-4127-B21B-243DEA9AEF1A}"/>
    <cellStyle name="Cálculo 2 2 4 2 6" xfId="17073" xr:uid="{BBCE2847-8DD0-41FF-A6B0-E491D7D0058F}"/>
    <cellStyle name="Cálculo 2 2 4 3" xfId="264" xr:uid="{9B9E00F6-78A9-4E63-827B-5FD976520CE4}"/>
    <cellStyle name="Cálculo 2 2 4 3 2" xfId="265" xr:uid="{A07DFBDD-5AB2-414B-BDD7-CA2E07790EB3}"/>
    <cellStyle name="Cálculo 2 2 4 3 2 2" xfId="6174" xr:uid="{09340143-F497-40B1-BCC7-522AB0CDB233}"/>
    <cellStyle name="Cálculo 2 2 4 3 2 2 2" xfId="12747" xr:uid="{22B773D4-D127-4949-A2DE-C3686BA3EA6C}"/>
    <cellStyle name="Cálculo 2 2 4 3 2 2 2 2" xfId="27069" xr:uid="{83FAC9D5-CD8C-4986-99E6-1F1640DF9515}"/>
    <cellStyle name="Cálculo 2 2 4 3 2 2 3" xfId="18392" xr:uid="{04F8E35C-A192-4C21-BD60-62F2F12FA0E3}"/>
    <cellStyle name="Cálculo 2 2 4 3 2 3" xfId="7938" xr:uid="{8F7EECFC-BEA6-487A-8FC0-BA24EC886AA6}"/>
    <cellStyle name="Cálculo 2 2 4 3 2 3 2" xfId="10552" xr:uid="{F513B24B-A1EA-4132-9A2E-C4FB809862A3}"/>
    <cellStyle name="Cálculo 2 2 4 3 2 3 2 2" xfId="16814" xr:uid="{6F03CE29-BC35-491F-A60D-134129DCBDD9}"/>
    <cellStyle name="Cálculo 2 2 4 3 2 3 2 2 2" xfId="30230" xr:uid="{E4050572-684D-48C8-AC70-D6881FAE0499}"/>
    <cellStyle name="Cálculo 2 2 4 3 2 3 2 3" xfId="21559" xr:uid="{768A1632-F8AF-45D9-9FF3-8C8201732B39}"/>
    <cellStyle name="Cálculo 2 2 4 3 2 3 3" xfId="14542" xr:uid="{B3137028-7888-49E7-B929-26E6718762E9}"/>
    <cellStyle name="Cálculo 2 2 4 3 2 3 3 2" xfId="28864" xr:uid="{38BEB5D5-248A-4DC9-9E96-41AA75A68FBD}"/>
    <cellStyle name="Cálculo 2 2 4 3 2 3 4" xfId="20187" xr:uid="{1FD65DD8-C2E3-4671-8FC0-13CCD959C679}"/>
    <cellStyle name="Cálculo 2 2 4 3 2 4" xfId="6344" xr:uid="{03882F87-904B-4B8A-8981-C4A92C44FC4C}"/>
    <cellStyle name="Cálculo 2 2 4 3 2 4 2" xfId="23530" xr:uid="{4F8207DA-B080-486A-96F0-3418A269AA47}"/>
    <cellStyle name="Cálculo 2 2 4 3 2 5" xfId="15401" xr:uid="{8CFC0431-3789-41A2-B06E-8A0B61332299}"/>
    <cellStyle name="Cálculo 2 2 4 3 3" xfId="266" xr:uid="{0AA26058-6D36-4310-8ADB-DAA37458C6E6}"/>
    <cellStyle name="Cálculo 2 2 4 3 3 2" xfId="7963" xr:uid="{D4A0DEC1-6902-4F08-AC2E-697A545D7375}"/>
    <cellStyle name="Cálculo 2 2 4 3 3 2 2" xfId="10577" xr:uid="{61203198-2D97-40B1-B9B5-E6029B05979C}"/>
    <cellStyle name="Cálculo 2 2 4 3 3 2 2 2" xfId="16839" xr:uid="{03D0DFA4-4E78-4079-858C-5876680D46B1}"/>
    <cellStyle name="Cálculo 2 2 4 3 3 2 2 2 2" xfId="30255" xr:uid="{C94B4B24-AAD0-4A64-9261-6A63BB6CDE5C}"/>
    <cellStyle name="Cálculo 2 2 4 3 3 2 2 3" xfId="21584" xr:uid="{8D3EF54E-8BDF-4DA1-8371-8C7C8B235BA1}"/>
    <cellStyle name="Cálculo 2 2 4 3 3 2 3" xfId="14567" xr:uid="{769C085D-A20E-4C63-97C4-EE9292530523}"/>
    <cellStyle name="Cálculo 2 2 4 3 3 2 3 2" xfId="28889" xr:uid="{3947194F-4378-4945-B156-C2016FFF424C}"/>
    <cellStyle name="Cálculo 2 2 4 3 3 2 4" xfId="20212" xr:uid="{1DDA9351-5D06-4BC3-9F13-4A2BDFCDE69F}"/>
    <cellStyle name="Cálculo 2 2 4 3 3 3" xfId="13387" xr:uid="{4EF3017C-964F-47F7-B2B3-ECF47FB6C08A}"/>
    <cellStyle name="Cálculo 2 2 4 3 3 3 2" xfId="27709" xr:uid="{AF41286F-9188-46B4-AC38-C9E56DA694B8}"/>
    <cellStyle name="Cálculo 2 2 4 3 3 4" xfId="19032" xr:uid="{33C354D0-6729-4177-8C14-0EF62154FF49}"/>
    <cellStyle name="Cálculo 2 2 4 3 4" xfId="5848" xr:uid="{542386FC-D072-4155-97B6-AE9D66749625}"/>
    <cellStyle name="Cálculo 2 2 4 3 4 2" xfId="12401" xr:uid="{687DF292-88C1-4385-9E7D-71BD07A57F50}"/>
    <cellStyle name="Cálculo 2 2 4 3 4 2 2" xfId="26723" xr:uid="{7EEE85E1-7885-49C9-97B2-803D90503BE0}"/>
    <cellStyle name="Cálculo 2 2 4 3 4 3" xfId="18046" xr:uid="{1D8B1940-FE09-4586-B521-CBA8136AB34F}"/>
    <cellStyle name="Cálculo 2 2 4 3 5" xfId="4969" xr:uid="{816CB95E-AC89-48BD-8785-67FB860A846E}"/>
    <cellStyle name="Cálculo 2 2 4 3 5 2" xfId="23286" xr:uid="{5549AD51-844B-4BFF-8DB5-A356707B6EF7}"/>
    <cellStyle name="Cálculo 2 2 4 3 6" xfId="6762" xr:uid="{0C3EB6BB-8C20-41BB-A3F5-2AD788C329D3}"/>
    <cellStyle name="Cálculo 2 2 4 4" xfId="267" xr:uid="{8B703F99-DC46-4B25-9EEF-B454657F9F1B}"/>
    <cellStyle name="Cálculo 2 2 4 4 2" xfId="6831" xr:uid="{CB13C4A2-9347-4EA2-AF3C-F66CD5B4AF3C}"/>
    <cellStyle name="Cálculo 2 2 4 4 2 2" xfId="13435" xr:uid="{08F773AF-AA48-4653-92B9-77ADB29C7069}"/>
    <cellStyle name="Cálculo 2 2 4 4 2 2 2" xfId="27757" xr:uid="{CC4AC9C9-B68B-438E-9C5E-114BBFC2DD63}"/>
    <cellStyle name="Cálculo 2 2 4 4 2 3" xfId="19080" xr:uid="{57FB5E2D-EAEC-49FA-A550-63072F682444}"/>
    <cellStyle name="Cálculo 2 2 4 4 3" xfId="5306" xr:uid="{088280F4-8EEB-4B7A-9524-46551B3CF9B7}"/>
    <cellStyle name="Cálculo 2 2 4 4 3 2" xfId="9615" xr:uid="{C2E5681D-5810-4E3F-BEF8-8C92BE8AF9FE}"/>
    <cellStyle name="Cálculo 2 2 4 4 3 2 2" xfId="15877" xr:uid="{7CFE951B-E8F8-45D8-9801-1FA78F2882A5}"/>
    <cellStyle name="Cálculo 2 2 4 4 3 2 2 2" xfId="29293" xr:uid="{30156E23-98E7-4D86-967E-BED63C3B3FFF}"/>
    <cellStyle name="Cálculo 2 2 4 4 3 2 3" xfId="20622" xr:uid="{74653280-E2E1-4876-9B4F-58A7914DF39A}"/>
    <cellStyle name="Cálculo 2 2 4 4 3 3" xfId="11856" xr:uid="{A853A2F7-502E-4CCE-A435-12E6E62A69CA}"/>
    <cellStyle name="Cálculo 2 2 4 4 3 3 2" xfId="26178" xr:uid="{76B5E6DC-81E3-4DC3-B59E-B1D2E2F8F005}"/>
    <cellStyle name="Cálculo 2 2 4 4 3 4" xfId="17501" xr:uid="{B4037325-84AB-46DA-9996-E2E3FFC45AE9}"/>
    <cellStyle name="Cálculo 2 2 4 4 4" xfId="2819" xr:uid="{D8E3ECB7-18DF-4C22-ADBD-28F98546E81F}"/>
    <cellStyle name="Cálculo 2 2 4 4 4 2" xfId="22382" xr:uid="{E52C1967-6560-476E-AA3F-6879D48F0FC7}"/>
    <cellStyle name="Cálculo 2 2 4 4 5" xfId="3608" xr:uid="{BC803FDE-7315-4851-AEBC-D4EA95C59A5F}"/>
    <cellStyle name="Cálculo 2 2 4 5" xfId="268" xr:uid="{3CA25A66-5085-4F84-B155-E3DAE5E55FFA}"/>
    <cellStyle name="Cálculo 2 2 4 5 2" xfId="7655" xr:uid="{41B5F3B6-68AA-4301-A99E-7A1B9D6ED867}"/>
    <cellStyle name="Cálculo 2 2 4 5 2 2" xfId="10269" xr:uid="{E59CB956-4FFE-46B3-BB9E-4637DA49490E}"/>
    <cellStyle name="Cálculo 2 2 4 5 2 2 2" xfId="16531" xr:uid="{F4853019-2F8F-4D3C-8CE5-07A045631E29}"/>
    <cellStyle name="Cálculo 2 2 4 5 2 2 2 2" xfId="29947" xr:uid="{537DEF31-FDA8-47EE-9E03-0B2AA273BE41}"/>
    <cellStyle name="Cálculo 2 2 4 5 2 2 3" xfId="21276" xr:uid="{9AFE8EA7-4D1A-4092-8590-BDFA592CA055}"/>
    <cellStyle name="Cálculo 2 2 4 5 2 3" xfId="14259" xr:uid="{93150EFD-60A8-4F32-961C-7DAD5907889C}"/>
    <cellStyle name="Cálculo 2 2 4 5 2 3 2" xfId="28581" xr:uid="{334DFB82-DA15-48B2-86A6-814F3F97E55A}"/>
    <cellStyle name="Cálculo 2 2 4 5 2 4" xfId="19904" xr:uid="{245133E6-2D90-4957-B802-9B93A661390F}"/>
    <cellStyle name="Cálculo 2 2 4 5 3" xfId="12922" xr:uid="{49B20111-7E9B-4452-923C-6CB48EAFDD7B}"/>
    <cellStyle name="Cálculo 2 2 4 5 3 2" xfId="27244" xr:uid="{D0EFFEFD-105E-4782-9ABB-C1A63735C3D2}"/>
    <cellStyle name="Cálculo 2 2 4 5 4" xfId="18567" xr:uid="{E44785FF-7F56-4610-B54C-B3DD112B1E5D}"/>
    <cellStyle name="Cálculo 2 2 4 6" xfId="5546" xr:uid="{4C70CD41-D4DA-464F-94D7-73FDAA2B2ADE}"/>
    <cellStyle name="Cálculo 2 2 4 6 2" xfId="12097" xr:uid="{12CD9387-4079-4628-821B-5E07116E6C8D}"/>
    <cellStyle name="Cálculo 2 2 4 6 2 2" xfId="26419" xr:uid="{ECEF2E5C-1A13-48B3-8934-7EA5C6D1D568}"/>
    <cellStyle name="Cálculo 2 2 4 6 3" xfId="17742" xr:uid="{52D467C4-8049-4D3F-9BE3-A077CB072944}"/>
    <cellStyle name="Cálculo 2 2 4 7" xfId="3821" xr:uid="{11572B5D-1743-4C55-B61E-BEDB09C5BF42}"/>
    <cellStyle name="Cálculo 2 2 4 7 2" xfId="22599" xr:uid="{668AE2E8-25A5-4286-AE76-3741216CF42C}"/>
    <cellStyle name="Cálculo 2 2 4 8" xfId="15047" xr:uid="{D6EC5C01-2C98-4F82-A083-557CCCC7CB96}"/>
    <cellStyle name="Cálculo 2 2 5" xfId="269" xr:uid="{5FA82F26-B848-41D4-AF0A-AF56AC6B7F44}"/>
    <cellStyle name="Cálculo 2 2 5 2" xfId="270" xr:uid="{ECF223E4-85B8-49D2-8B7E-7E3F25B25FBB}"/>
    <cellStyle name="Cálculo 2 2 5 2 2" xfId="271" xr:uid="{CBCDD778-10D5-43DB-AA9F-951C10483142}"/>
    <cellStyle name="Cálculo 2 2 5 2 2 2" xfId="6554" xr:uid="{2BDB558B-A065-4D7A-96C9-6883DBC0A68F}"/>
    <cellStyle name="Cálculo 2 2 5 2 2 2 2" xfId="13142" xr:uid="{6D80D8A2-58F8-4914-A06C-6350331EF07B}"/>
    <cellStyle name="Cálculo 2 2 5 2 2 2 2 2" xfId="27464" xr:uid="{7204AA26-D96E-4977-AA92-DE1A7F194CFB}"/>
    <cellStyle name="Cálculo 2 2 5 2 2 2 3" xfId="18787" xr:uid="{6BD83FA4-2333-4E01-BC34-F2A15931F9F8}"/>
    <cellStyle name="Cálculo 2 2 5 2 2 3" xfId="3867" xr:uid="{577D9E9F-E750-424C-99B5-A3D7BB6E199E}"/>
    <cellStyle name="Cálculo 2 2 5 2 2 3 2" xfId="9386" xr:uid="{DC1B53FA-5D92-469F-A854-3EE13F490668}"/>
    <cellStyle name="Cálculo 2 2 5 2 2 3 2 2" xfId="15648" xr:uid="{3C8977A3-DDDA-42B4-9FE1-B91E655B42EC}"/>
    <cellStyle name="Cálculo 2 2 5 2 2 3 2 2 2" xfId="29064" xr:uid="{BAF67505-D1B2-4684-A26F-1BEF40659041}"/>
    <cellStyle name="Cálculo 2 2 5 2 2 3 2 3" xfId="20393" xr:uid="{0BFD52D9-9D6D-4208-8728-399EDCFB4758}"/>
    <cellStyle name="Cálculo 2 2 5 2 2 3 3" xfId="4266" xr:uid="{8FB77255-B66A-412B-A9F7-21EE1E170346}"/>
    <cellStyle name="Cálculo 2 2 5 2 2 3 3 2" xfId="22859" xr:uid="{4E009904-4E61-4C19-AF87-CEA222962C9E}"/>
    <cellStyle name="Cálculo 2 2 5 2 2 3 4" xfId="15108" xr:uid="{CC90FB05-E0D0-4A0F-BA81-B53210AEA290}"/>
    <cellStyle name="Cálculo 2 2 5 2 2 4" xfId="5239" xr:uid="{94993AB1-9401-44D2-A265-B45DBD26EBDC}"/>
    <cellStyle name="Cálculo 2 2 5 2 2 4 2" xfId="23339" xr:uid="{1E37F345-AD52-4FEC-9211-1EF89C2E5FD9}"/>
    <cellStyle name="Cálculo 2 2 5 2 2 5" xfId="17265" xr:uid="{8A6337F5-D246-44B0-9707-7ECFB01C0FC2}"/>
    <cellStyle name="Cálculo 2 2 5 2 3" xfId="272" xr:uid="{56CD7D8B-FA8D-4292-9460-4B7E6F300F46}"/>
    <cellStyle name="Cálculo 2 2 5 2 3 2" xfId="8015" xr:uid="{7999D53F-29C5-4C1D-9B71-15A4F733A095}"/>
    <cellStyle name="Cálculo 2 2 5 2 3 2 2" xfId="10629" xr:uid="{8853BEE2-C30C-4F5D-9280-8D93A53532FA}"/>
    <cellStyle name="Cálculo 2 2 5 2 3 2 2 2" xfId="16891" xr:uid="{14BE6593-D5DD-4137-BC40-88780A6BD255}"/>
    <cellStyle name="Cálculo 2 2 5 2 3 2 2 2 2" xfId="30307" xr:uid="{BEC2F3B9-55F4-4B02-9CEE-2C71411FD7F6}"/>
    <cellStyle name="Cálculo 2 2 5 2 3 2 2 3" xfId="21636" xr:uid="{45416078-2A08-4D1A-A370-BE0C6AB7720E}"/>
    <cellStyle name="Cálculo 2 2 5 2 3 2 3" xfId="14619" xr:uid="{5A5951BB-4BB5-494A-BDD3-45F035F7A488}"/>
    <cellStyle name="Cálculo 2 2 5 2 3 2 3 2" xfId="28941" xr:uid="{55735190-88B1-446A-A1AB-A0E5B2EBED0B}"/>
    <cellStyle name="Cálculo 2 2 5 2 3 2 4" xfId="20264" xr:uid="{15D0F437-8BDD-496C-8284-B665482EDE7F}"/>
    <cellStyle name="Cálculo 2 2 5 2 3 3" xfId="13203" xr:uid="{5D21C1D6-09F6-40B2-9AD1-BA44951F6956}"/>
    <cellStyle name="Cálculo 2 2 5 2 3 3 2" xfId="27525" xr:uid="{A3CCB60A-D22A-481B-93C0-1F0EB5BC7EB4}"/>
    <cellStyle name="Cálculo 2 2 5 2 3 4" xfId="18848" xr:uid="{6AAC2D43-B34E-4012-B4A9-88C023FD6230}"/>
    <cellStyle name="Cálculo 2 2 5 2 4" xfId="5642" xr:uid="{1803134C-863B-4EC3-8B5E-E8F6ED99AF03}"/>
    <cellStyle name="Cálculo 2 2 5 2 4 2" xfId="12195" xr:uid="{45F998B7-B014-41D1-A641-8DE5BBAFD16D}"/>
    <cellStyle name="Cálculo 2 2 5 2 4 2 2" xfId="26517" xr:uid="{4A0D18CA-444B-4C4A-969D-DC0922F4CAA1}"/>
    <cellStyle name="Cálculo 2 2 5 2 4 3" xfId="17840" xr:uid="{D9186017-8C0F-49C4-86EE-E659491A3A5A}"/>
    <cellStyle name="Cálculo 2 2 5 2 5" xfId="4537" xr:uid="{1CF2CB53-161A-4C7F-BA69-26D63FE476E5}"/>
    <cellStyle name="Cálculo 2 2 5 2 5 2" xfId="23017" xr:uid="{7FD6ACBF-37C4-40A8-BEE7-505CDFACDCA4}"/>
    <cellStyle name="Cálculo 2 2 5 2 6" xfId="4761" xr:uid="{092D6E55-ADFD-4B30-AE88-ACAF7D1C8E95}"/>
    <cellStyle name="Cálculo 2 2 5 3" xfId="273" xr:uid="{593BECAF-BBEA-4EDC-B082-D89FDD8403AD}"/>
    <cellStyle name="Cálculo 2 2 5 3 2" xfId="274" xr:uid="{C606D8CA-419A-443B-8D97-A5EB9F1C9E79}"/>
    <cellStyle name="Cálculo 2 2 5 3 2 2" xfId="6894" xr:uid="{1873DAA6-E14C-484A-90F3-FD50B48E4260}"/>
    <cellStyle name="Cálculo 2 2 5 3 2 2 2" xfId="13498" xr:uid="{CEBB9DE3-FCA3-47DC-8497-218C5A2549DF}"/>
    <cellStyle name="Cálculo 2 2 5 3 2 2 2 2" xfId="27820" xr:uid="{0030656A-A723-4460-9DA5-921149D7A354}"/>
    <cellStyle name="Cálculo 2 2 5 3 2 2 3" xfId="19143" xr:uid="{E83EF0D6-B2EF-437D-AB0A-10C9FA254FB8}"/>
    <cellStyle name="Cálculo 2 2 5 3 2 3" xfId="7941" xr:uid="{0C270FE4-45B4-4F3B-9432-C950786512CA}"/>
    <cellStyle name="Cálculo 2 2 5 3 2 3 2" xfId="10555" xr:uid="{7F320245-B68C-419E-AF56-8D33E45AD507}"/>
    <cellStyle name="Cálculo 2 2 5 3 2 3 2 2" xfId="16817" xr:uid="{50952B6F-1E02-4AFD-A4EC-CDAF0CF91873}"/>
    <cellStyle name="Cálculo 2 2 5 3 2 3 2 2 2" xfId="30233" xr:uid="{C8E78863-F9AF-41C9-BD62-0EF8115B28F0}"/>
    <cellStyle name="Cálculo 2 2 5 3 2 3 2 3" xfId="21562" xr:uid="{07E499EA-2C75-42D3-9D6E-585EEBD5F44F}"/>
    <cellStyle name="Cálculo 2 2 5 3 2 3 3" xfId="14545" xr:uid="{ED7282E4-DA36-443B-931C-C1347F52626C}"/>
    <cellStyle name="Cálculo 2 2 5 3 2 3 3 2" xfId="28867" xr:uid="{CCF08856-6E5B-4606-81C0-EBCD9749E95D}"/>
    <cellStyle name="Cálculo 2 2 5 3 2 3 4" xfId="20190" xr:uid="{50FC36D1-209A-44E9-B623-E041C5E4DF3B}"/>
    <cellStyle name="Cálculo 2 2 5 3 2 4" xfId="11373" xr:uid="{FD3CDB98-15DE-402E-9515-422CD6943718}"/>
    <cellStyle name="Cálculo 2 2 5 3 2 4 2" xfId="25695" xr:uid="{0EBBC62B-A0F0-4E28-AC9E-44745E1932FC}"/>
    <cellStyle name="Cálculo 2 2 5 3 2 5" xfId="14998" xr:uid="{7BADE0E6-0E34-4560-9AF9-D93BC577C6D1}"/>
    <cellStyle name="Cálculo 2 2 5 3 3" xfId="275" xr:uid="{CF97F6C3-8A18-4264-8C19-8F786D1BC06D}"/>
    <cellStyle name="Cálculo 2 2 5 3 3 2" xfId="7141" xr:uid="{0271AD1D-E397-4AE2-93B3-6ACB33EA315A}"/>
    <cellStyle name="Cálculo 2 2 5 3 3 2 2" xfId="9755" xr:uid="{BF611BC0-95C0-4999-9A6B-3E5490CCC91D}"/>
    <cellStyle name="Cálculo 2 2 5 3 3 2 2 2" xfId="16017" xr:uid="{4C8C4A29-03BB-47D7-A485-CDFD51AEB316}"/>
    <cellStyle name="Cálculo 2 2 5 3 3 2 2 2 2" xfId="29433" xr:uid="{763D933D-5818-4E0C-AFC3-AB8F3749C631}"/>
    <cellStyle name="Cálculo 2 2 5 3 3 2 2 3" xfId="20762" xr:uid="{1636761C-44DD-440C-A26E-5BB70C72542F}"/>
    <cellStyle name="Cálculo 2 2 5 3 3 2 3" xfId="13745" xr:uid="{02C1AAB2-A793-44BB-BB7A-D6B1EEEA3124}"/>
    <cellStyle name="Cálculo 2 2 5 3 3 2 3 2" xfId="28067" xr:uid="{BF32CDB2-EBF7-49B8-82FA-74018AB5E898}"/>
    <cellStyle name="Cálculo 2 2 5 3 3 2 4" xfId="19390" xr:uid="{D5418F40-99F8-448D-8DF9-A253CB629B56}"/>
    <cellStyle name="Cálculo 2 2 5 3 3 3" xfId="13246" xr:uid="{5F01C510-1C5B-4E3B-8F8B-0AE3D1DC9D18}"/>
    <cellStyle name="Cálculo 2 2 5 3 3 3 2" xfId="27568" xr:uid="{8D291258-19BA-408E-B46B-971B9369BC09}"/>
    <cellStyle name="Cálculo 2 2 5 3 3 4" xfId="18891" xr:uid="{D7AB1A9B-DDD7-454C-BB62-B97364693F19}"/>
    <cellStyle name="Cálculo 2 2 5 3 4" xfId="5688" xr:uid="{0748156A-FF60-4DFB-8B05-E52A4265AD3F}"/>
    <cellStyle name="Cálculo 2 2 5 3 4 2" xfId="12241" xr:uid="{09141BF3-D53C-4A19-89C1-56660CC18029}"/>
    <cellStyle name="Cálculo 2 2 5 3 4 2 2" xfId="26563" xr:uid="{8C605C68-10EC-4F64-AEEB-4F3DB7704CC9}"/>
    <cellStyle name="Cálculo 2 2 5 3 4 3" xfId="17886" xr:uid="{0B880556-6F81-4B96-B533-DC46A9D8B2A6}"/>
    <cellStyle name="Cálculo 2 2 5 3 5" xfId="3724" xr:uid="{9BB4772C-371D-4607-937A-AC469454D874}"/>
    <cellStyle name="Cálculo 2 2 5 3 5 2" xfId="22547" xr:uid="{4DCDA416-28E4-4CF4-A96C-DD5AE70B5E12}"/>
    <cellStyle name="Cálculo 2 2 5 3 6" xfId="14739" xr:uid="{882F7B33-47BE-4A71-A0F7-7BED0BAB2876}"/>
    <cellStyle name="Cálculo 2 2 5 4" xfId="276" xr:uid="{E3FEEBED-E051-4E6E-84E4-8EB927911E55}"/>
    <cellStyle name="Cálculo 2 2 5 4 2" xfId="6935" xr:uid="{7F95CDE1-46DC-45D3-B6CD-26A827E7F0E3}"/>
    <cellStyle name="Cálculo 2 2 5 4 2 2" xfId="13539" xr:uid="{5F855014-9847-40FF-9E9F-E3D08E60B89D}"/>
    <cellStyle name="Cálculo 2 2 5 4 2 2 2" xfId="27861" xr:uid="{E62F9207-669D-4003-9F01-5D27651D8F0F}"/>
    <cellStyle name="Cálculo 2 2 5 4 2 3" xfId="19184" xr:uid="{B7597F5B-1AE2-401A-83E6-BDC9F3982087}"/>
    <cellStyle name="Cálculo 2 2 5 4 3" xfId="4348" xr:uid="{678236A5-845B-4359-920C-E1AE6138844D}"/>
    <cellStyle name="Cálculo 2 2 5 4 3 2" xfId="9453" xr:uid="{740C5F50-888B-4CB8-AA0B-E0D55D37D047}"/>
    <cellStyle name="Cálculo 2 2 5 4 3 2 2" xfId="15715" xr:uid="{9B3D7290-44D8-4047-88C6-28CCEA6E0B0F}"/>
    <cellStyle name="Cálculo 2 2 5 4 3 2 2 2" xfId="29131" xr:uid="{AB612B39-D4A8-4ED3-B90C-7C816B2D419E}"/>
    <cellStyle name="Cálculo 2 2 5 4 3 2 3" xfId="20460" xr:uid="{C965AAA0-F808-47F3-9719-E4827EE7342B}"/>
    <cellStyle name="Cálculo 2 2 5 4 3 3" xfId="3760" xr:uid="{E0AE36EC-407A-44D9-9EA4-62F04655ABDF}"/>
    <cellStyle name="Cálculo 2 2 5 4 3 3 2" xfId="22566" xr:uid="{BB3D3BF9-E7D7-4570-A1F5-0499027E7C20}"/>
    <cellStyle name="Cálculo 2 2 5 4 3 4" xfId="14819" xr:uid="{9FB042AA-C976-4967-8E9F-3AAD46D1DEA9}"/>
    <cellStyle name="Cálculo 2 2 5 4 4" xfId="11428" xr:uid="{805578CF-0E10-4CFD-BDB7-C29553634413}"/>
    <cellStyle name="Cálculo 2 2 5 4 4 2" xfId="25750" xr:uid="{2037227A-237A-4C2D-B34F-F99B8DB45A91}"/>
    <cellStyle name="Cálculo 2 2 5 4 5" xfId="3628" xr:uid="{2350818A-8B69-4B39-8331-9BC05A7636AF}"/>
    <cellStyle name="Cálculo 2 2 5 5" xfId="277" xr:uid="{2FC979AD-E6F2-487D-844D-09F3332FE842}"/>
    <cellStyle name="Cálculo 2 2 5 5 2" xfId="5313" xr:uid="{24F76636-95D5-419F-A519-25D3D3EF6DCB}"/>
    <cellStyle name="Cálculo 2 2 5 5 2 2" xfId="9622" xr:uid="{000A19BB-415E-4398-AFC8-2928B2C57429}"/>
    <cellStyle name="Cálculo 2 2 5 5 2 2 2" xfId="15884" xr:uid="{AB714EE9-F0BB-468C-B4AA-0D2CD247639B}"/>
    <cellStyle name="Cálculo 2 2 5 5 2 2 2 2" xfId="29300" xr:uid="{D84A1956-ED6F-4620-B1C4-04D34D5B167E}"/>
    <cellStyle name="Cálculo 2 2 5 5 2 2 3" xfId="20629" xr:uid="{F2C33E07-3D00-4199-BBBC-1FDD8455DBB9}"/>
    <cellStyle name="Cálculo 2 2 5 5 2 3" xfId="11863" xr:uid="{45437D3C-3707-40A1-BCDC-AFCC73D62549}"/>
    <cellStyle name="Cálculo 2 2 5 5 2 3 2" xfId="26185" xr:uid="{8E5D8C5D-CBE6-4B29-9066-57AD4654BFC4}"/>
    <cellStyle name="Cálculo 2 2 5 5 2 4" xfId="17508" xr:uid="{267EA28D-D24B-4BEA-918B-A4A373B48107}"/>
    <cellStyle name="Cálculo 2 2 5 5 3" xfId="12497" xr:uid="{A13C8FBC-38A7-4819-8DAD-52BF2B8BB72D}"/>
    <cellStyle name="Cálculo 2 2 5 5 3 2" xfId="26819" xr:uid="{438EF8E5-D6AF-42D7-AD62-878A0CE2EE3E}"/>
    <cellStyle name="Cálculo 2 2 5 5 4" xfId="18142" xr:uid="{FF68EB62-449C-4DFE-9495-4A173BCFFE30}"/>
    <cellStyle name="Cálculo 2 2 5 6" xfId="5170" xr:uid="{828D18A2-C84F-4341-8FE3-CCEC07EA274A}"/>
    <cellStyle name="Cálculo 2 2 5 6 2" xfId="11719" xr:uid="{B23298B5-6B9F-4CA8-974B-95D30D7E162E}"/>
    <cellStyle name="Cálculo 2 2 5 6 2 2" xfId="26041" xr:uid="{BACE873F-93B8-48FE-BE3E-E9F13B7EF6C7}"/>
    <cellStyle name="Cálculo 2 2 5 6 3" xfId="4722" xr:uid="{C98F8F42-C8D2-476D-B2BD-261342DA069C}"/>
    <cellStyle name="Cálculo 2 2 5 7" xfId="6727" xr:uid="{FDD1AB86-3A50-47AD-961B-E0DB191B346B}"/>
    <cellStyle name="Cálculo 2 2 5 7 2" xfId="23681" xr:uid="{F0AFDB76-F5A0-4C0B-803A-17A81EEA502E}"/>
    <cellStyle name="Cálculo 2 2 5 8" xfId="17093" xr:uid="{676E07D4-91E3-4504-AA28-808065D728BF}"/>
    <cellStyle name="Cálculo 2 2 6" xfId="278" xr:uid="{E4A526B7-DAA7-47BD-B179-1AD3C9466516}"/>
    <cellStyle name="Cálculo 2 2 6 2" xfId="279" xr:uid="{2D5F2440-B37F-473B-BBD1-AFFBA592626C}"/>
    <cellStyle name="Cálculo 2 2 6 2 2" xfId="280" xr:uid="{4398A0A4-3568-4A00-9A9B-267F89750BEA}"/>
    <cellStyle name="Cálculo 2 2 6 2 2 2" xfId="7007" xr:uid="{6FD68D76-68EE-4904-A142-4D9E75EAC67F}"/>
    <cellStyle name="Cálculo 2 2 6 2 2 2 2" xfId="13611" xr:uid="{417B1178-D3EA-4BEB-820C-23CE02D15606}"/>
    <cellStyle name="Cálculo 2 2 6 2 2 2 2 2" xfId="27933" xr:uid="{5675A828-C05A-4E43-B7F4-A51733C7104B}"/>
    <cellStyle name="Cálculo 2 2 6 2 2 2 3" xfId="19256" xr:uid="{39C6DD8D-85F8-4005-8652-7F56E84817CF}"/>
    <cellStyle name="Cálculo 2 2 6 2 2 3" xfId="7563" xr:uid="{61E7790C-EE01-4E76-B97F-6BB80FF50283}"/>
    <cellStyle name="Cálculo 2 2 6 2 2 3 2" xfId="10177" xr:uid="{C7BBB739-9DB2-499E-9746-F4995C80CCFE}"/>
    <cellStyle name="Cálculo 2 2 6 2 2 3 2 2" xfId="16439" xr:uid="{774A07DB-820B-4B4D-83A8-9A1E7FC0AE1F}"/>
    <cellStyle name="Cálculo 2 2 6 2 2 3 2 2 2" xfId="29855" xr:uid="{C45EC72A-CD1C-42B4-981D-9511B1E128A9}"/>
    <cellStyle name="Cálculo 2 2 6 2 2 3 2 3" xfId="21184" xr:uid="{16066EA9-6D31-4DD6-B3D6-3AEDE1E4652F}"/>
    <cellStyle name="Cálculo 2 2 6 2 2 3 3" xfId="14167" xr:uid="{6C79BB1B-B63D-4417-8CDA-5ABD463786ED}"/>
    <cellStyle name="Cálculo 2 2 6 2 2 3 3 2" xfId="28489" xr:uid="{D9C50F4D-1E5E-4134-81AB-2DA2CCE334B7}"/>
    <cellStyle name="Cálculo 2 2 6 2 2 3 4" xfId="19812" xr:uid="{B3C9A44D-1883-4BD7-B9E7-504A806A4A4D}"/>
    <cellStyle name="Cálculo 2 2 6 2 2 4" xfId="11527" xr:uid="{AFDA378B-1227-439A-996A-D13B61A75D82}"/>
    <cellStyle name="Cálculo 2 2 6 2 2 4 2" xfId="25849" xr:uid="{1015B628-358B-441C-B7AA-8F8786DA1DCE}"/>
    <cellStyle name="Cálculo 2 2 6 2 2 5" xfId="4897" xr:uid="{A305B4A3-2DE8-4564-940B-CE7AEA4024F1}"/>
    <cellStyle name="Cálculo 2 2 6 2 3" xfId="281" xr:uid="{F3378746-F33C-4170-9C75-5371FF468B07}"/>
    <cellStyle name="Cálculo 2 2 6 2 3 2" xfId="7352" xr:uid="{1C2A630B-AFC0-4A9D-AD1C-CBEB646FE5B0}"/>
    <cellStyle name="Cálculo 2 2 6 2 3 2 2" xfId="9966" xr:uid="{A06691A5-B48E-49F6-A211-CB5711B9E766}"/>
    <cellStyle name="Cálculo 2 2 6 2 3 2 2 2" xfId="16228" xr:uid="{A11191BE-6F44-4C1B-BF61-D01DAA646E8B}"/>
    <cellStyle name="Cálculo 2 2 6 2 3 2 2 2 2" xfId="29644" xr:uid="{FBB79DF9-96F0-4081-A69C-8D2D35903785}"/>
    <cellStyle name="Cálculo 2 2 6 2 3 2 2 3" xfId="20973" xr:uid="{B6642D59-0CCC-48FC-8043-B3D23A7B9CC9}"/>
    <cellStyle name="Cálculo 2 2 6 2 3 2 3" xfId="13956" xr:uid="{787FA4EB-7AFD-41B4-B4F7-B4ADDD73C865}"/>
    <cellStyle name="Cálculo 2 2 6 2 3 2 3 2" xfId="28278" xr:uid="{08F9236B-1552-4A6E-985C-A36A3F3CA9D5}"/>
    <cellStyle name="Cálculo 2 2 6 2 3 2 4" xfId="19601" xr:uid="{C1294F1E-049F-4DBB-9DAF-8496D9F1E476}"/>
    <cellStyle name="Cálculo 2 2 6 2 3 3" xfId="13363" xr:uid="{1DAF1ADE-07F8-4151-9531-E7BEC9AD4D8A}"/>
    <cellStyle name="Cálculo 2 2 6 2 3 3 2" xfId="27685" xr:uid="{5F257AF0-4587-4331-AB3A-831A9AF39A96}"/>
    <cellStyle name="Cálculo 2 2 6 2 3 4" xfId="19008" xr:uid="{096BC9EA-B229-4EE3-95D6-29865ED9C506}"/>
    <cellStyle name="Cálculo 2 2 6 2 4" xfId="5814" xr:uid="{D14464D9-72D5-4FA2-8785-6ABA4DAE6FA7}"/>
    <cellStyle name="Cálculo 2 2 6 2 4 2" xfId="12367" xr:uid="{523C3546-401A-42F7-97C1-5A8B19E5369C}"/>
    <cellStyle name="Cálculo 2 2 6 2 4 2 2" xfId="26689" xr:uid="{96ED5D9C-5F5C-49A4-AE9F-E1379438799C}"/>
    <cellStyle name="Cálculo 2 2 6 2 4 3" xfId="18012" xr:uid="{814A89A6-3ADB-4256-9232-2E0B27C0F4AB}"/>
    <cellStyle name="Cálculo 2 2 6 2 5" xfId="6325" xr:uid="{2FD372D9-C257-4AD6-A647-5EBAEC828CB5}"/>
    <cellStyle name="Cálculo 2 2 6 2 5 2" xfId="23516" xr:uid="{081F44D8-E7F3-4C3A-A41B-51ED7AF91EC2}"/>
    <cellStyle name="Cálculo 2 2 6 2 6" xfId="15558" xr:uid="{EF6FB4D8-F73D-4EBE-9A4C-D7BE1D7E1530}"/>
    <cellStyle name="Cálculo 2 2 6 3" xfId="282" xr:uid="{EDFAD617-8572-43BF-92E7-9D5C4A965254}"/>
    <cellStyle name="Cálculo 2 2 6 3 2" xfId="6398" xr:uid="{9656DDA6-414F-4046-B7EE-39A0B9AFF5DE}"/>
    <cellStyle name="Cálculo 2 2 6 3 2 2" xfId="12981" xr:uid="{EFD2D85F-0F6F-4B9F-9280-4608EB0F1D0F}"/>
    <cellStyle name="Cálculo 2 2 6 3 2 2 2" xfId="27303" xr:uid="{11FBA8EB-09B1-4629-96F9-70060FFCFBA2}"/>
    <cellStyle name="Cálculo 2 2 6 3 2 3" xfId="18626" xr:uid="{2766D8EE-A4AF-494E-8CE6-A6F0E70268B0}"/>
    <cellStyle name="Cálculo 2 2 6 3 3" xfId="7054" xr:uid="{65F9C12C-58D0-48D7-9CD2-1C32942739FB}"/>
    <cellStyle name="Cálculo 2 2 6 3 3 2" xfId="9668" xr:uid="{703CE2EA-48BC-4ECB-9990-000EA31404AC}"/>
    <cellStyle name="Cálculo 2 2 6 3 3 2 2" xfId="15930" xr:uid="{3748D447-1895-4D3F-8C90-8AF64ABCF811}"/>
    <cellStyle name="Cálculo 2 2 6 3 3 2 2 2" xfId="29346" xr:uid="{FBC796CF-E6A2-4E79-BF5D-14DD5646C047}"/>
    <cellStyle name="Cálculo 2 2 6 3 3 2 3" xfId="20675" xr:uid="{86185BE4-6DAF-4214-A33D-E6123102D153}"/>
    <cellStyle name="Cálculo 2 2 6 3 3 3" xfId="13658" xr:uid="{1D8CC61E-9D42-4A90-83A3-85A10073BCD7}"/>
    <cellStyle name="Cálculo 2 2 6 3 3 3 2" xfId="27980" xr:uid="{05069194-D32B-4BBE-82ED-60CDB45DAF61}"/>
    <cellStyle name="Cálculo 2 2 6 3 3 4" xfId="19303" xr:uid="{363E562F-2A55-4718-AB9C-27DC2B560D2C}"/>
    <cellStyle name="Cálculo 2 2 6 3 4" xfId="2846" xr:uid="{385CAF04-0EB2-4AF9-84E5-3AF09D03C123}"/>
    <cellStyle name="Cálculo 2 2 6 3 4 2" xfId="22404" xr:uid="{4463528F-45C5-48D2-A41D-045198214DAC}"/>
    <cellStyle name="Cálculo 2 2 6 3 5" xfId="15416" xr:uid="{18FB3BEC-972D-4A45-BD12-7E4000CBCA55}"/>
    <cellStyle name="Cálculo 2 2 6 4" xfId="283" xr:uid="{70E92B56-C343-4E7F-892B-1D955B42051C}"/>
    <cellStyle name="Cálculo 2 2 6 4 2" xfId="4252" xr:uid="{58E8823E-35E7-41E8-A38D-9FEC911FCE63}"/>
    <cellStyle name="Cálculo 2 2 6 4 2 2" xfId="9434" xr:uid="{3BC48B16-6252-4A0B-9051-C11591985E4F}"/>
    <cellStyle name="Cálculo 2 2 6 4 2 2 2" xfId="15696" xr:uid="{677BEAD0-B8A1-41E5-9B59-44A971C75AA9}"/>
    <cellStyle name="Cálculo 2 2 6 4 2 2 2 2" xfId="29112" xr:uid="{149CEA76-A2C0-4ED0-8CD3-69172C00F7FE}"/>
    <cellStyle name="Cálculo 2 2 6 4 2 2 3" xfId="20441" xr:uid="{8A1073F9-D573-4081-A384-25A32846DC8C}"/>
    <cellStyle name="Cálculo 2 2 6 4 2 3" xfId="4024" xr:uid="{8CD3C2A8-8D24-4DE8-8136-C8B11080119F}"/>
    <cellStyle name="Cálculo 2 2 6 4 2 3 2" xfId="22707" xr:uid="{E2276C2A-2BCB-4D18-91FF-07BA818950B4}"/>
    <cellStyle name="Cálculo 2 2 6 4 2 4" xfId="17136" xr:uid="{A049C61E-50E6-4943-AC17-AFCD2CD0845E}"/>
    <cellStyle name="Cálculo 2 2 6 4 3" xfId="11760" xr:uid="{3014233F-4885-463C-87C1-93BE9B621686}"/>
    <cellStyle name="Cálculo 2 2 6 4 3 2" xfId="26082" xr:uid="{38BE8ADD-77D1-422C-A1F8-0EB5783701F9}"/>
    <cellStyle name="Cálculo 2 2 6 4 4" xfId="17405" xr:uid="{CC596077-53C0-46C5-A44B-30CBCE8E7B84}"/>
    <cellStyle name="Cálculo 2 2 6 5" xfId="5092" xr:uid="{11FDD202-DD7B-458D-845A-BF37736CAC14}"/>
    <cellStyle name="Cálculo 2 2 6 5 2" xfId="11639" xr:uid="{3A434ACA-18B5-4530-8D65-6A79A84BE8E4}"/>
    <cellStyle name="Cálculo 2 2 6 5 2 2" xfId="25961" xr:uid="{9BB36E4B-D61F-4C23-A517-BA86797DA428}"/>
    <cellStyle name="Cálculo 2 2 6 5 3" xfId="15208" xr:uid="{69907B52-DE8F-4FCD-A8D1-C7AF9E72559A}"/>
    <cellStyle name="Cálculo 2 2 6 6" xfId="3650" xr:uid="{878182F7-661D-4EC2-927D-CBB509EACD5D}"/>
    <cellStyle name="Cálculo 2 2 6 6 2" xfId="22507" xr:uid="{272C43E2-CCFB-4773-9D1C-83A58731A271}"/>
    <cellStyle name="Cálculo 2 2 6 7" xfId="17120" xr:uid="{A6532584-3669-4AC8-B783-AFF6C520F697}"/>
    <cellStyle name="Cálculo 2 2 7" xfId="284" xr:uid="{EB93B83F-1769-4574-A3C4-779728D59D34}"/>
    <cellStyle name="Cálculo 2 2 7 2" xfId="285" xr:uid="{D83DE163-0F9D-49BC-A061-AC7CB712F11A}"/>
    <cellStyle name="Cálculo 2 2 7 2 2" xfId="5836" xr:uid="{86883CFF-63D2-41A6-956F-5DF8B3D59787}"/>
    <cellStyle name="Cálculo 2 2 7 2 2 2" xfId="12389" xr:uid="{1AC6B253-5C3B-421E-A32B-A9D526854D4B}"/>
    <cellStyle name="Cálculo 2 2 7 2 2 2 2" xfId="26711" xr:uid="{7A3FD3DB-BDDD-4028-A574-6E190F47C333}"/>
    <cellStyle name="Cálculo 2 2 7 2 2 3" xfId="18034" xr:uid="{94B55180-28EB-47B3-9599-2D66677AA7E5}"/>
    <cellStyle name="Cálculo 2 2 7 2 3" xfId="7164" xr:uid="{F4F15FAA-7461-43B8-951D-E2B42BAE4FB0}"/>
    <cellStyle name="Cálculo 2 2 7 2 3 2" xfId="9778" xr:uid="{82CC1B83-03FC-49B2-8453-7A06A4CBF85E}"/>
    <cellStyle name="Cálculo 2 2 7 2 3 2 2" xfId="16040" xr:uid="{229C28F2-1A58-4AB0-9336-D4CD9A675BDB}"/>
    <cellStyle name="Cálculo 2 2 7 2 3 2 2 2" xfId="29456" xr:uid="{E80E8DF9-1101-45DC-9F0D-89EC0E145487}"/>
    <cellStyle name="Cálculo 2 2 7 2 3 2 3" xfId="20785" xr:uid="{AE4EAB2F-2823-4DD1-ABF1-4F60EBFEEA39}"/>
    <cellStyle name="Cálculo 2 2 7 2 3 3" xfId="13768" xr:uid="{BAACB818-F2AE-4DE4-8B69-8284D81F7853}"/>
    <cellStyle name="Cálculo 2 2 7 2 3 3 2" xfId="28090" xr:uid="{52077BB9-D400-422E-BA36-F52CCEBCA311}"/>
    <cellStyle name="Cálculo 2 2 7 2 3 4" xfId="19413" xr:uid="{ED46EAAB-7BCB-40E3-9292-5491B12B69BB}"/>
    <cellStyle name="Cálculo 2 2 7 2 4" xfId="4871" xr:uid="{EABCFE69-26AC-4420-84E1-7DD12FA2DD1E}"/>
    <cellStyle name="Cálculo 2 2 7 2 4 2" xfId="23234" xr:uid="{16A34C69-06DF-4E3A-945B-AB52EA886247}"/>
    <cellStyle name="Cálculo 2 2 7 2 5" xfId="14703" xr:uid="{58F665D6-6AB4-49D9-BF4A-5001CF6F2F70}"/>
    <cellStyle name="Cálculo 2 2 7 3" xfId="286" xr:uid="{55328B34-F124-4D60-808E-203063D638DA}"/>
    <cellStyle name="Cálculo 2 2 7 3 2" xfId="7560" xr:uid="{E5C2E34A-38FB-42A2-8FFC-AF2ABCDD6799}"/>
    <cellStyle name="Cálculo 2 2 7 3 2 2" xfId="10174" xr:uid="{1E51E514-9B1F-44B9-A9DF-7039D04173F7}"/>
    <cellStyle name="Cálculo 2 2 7 3 2 2 2" xfId="16436" xr:uid="{881DBEBE-03D8-4B4B-9288-1A9D88A45E34}"/>
    <cellStyle name="Cálculo 2 2 7 3 2 2 2 2" xfId="29852" xr:uid="{FB85EDF7-A2F4-4454-A2A9-9894E7AF5B13}"/>
    <cellStyle name="Cálculo 2 2 7 3 2 2 3" xfId="21181" xr:uid="{3C08A55A-24E8-4F30-8B28-3F5A452F6595}"/>
    <cellStyle name="Cálculo 2 2 7 3 2 3" xfId="14164" xr:uid="{114216AE-0759-4E7C-83C0-F7111A759998}"/>
    <cellStyle name="Cálculo 2 2 7 3 2 3 2" xfId="28486" xr:uid="{E294C125-1573-4C15-B71B-B5CB4284DAB9}"/>
    <cellStyle name="Cálculo 2 2 7 3 2 4" xfId="19809" xr:uid="{238A4B70-33B3-4F60-9730-2630B446DE8D}"/>
    <cellStyle name="Cálculo 2 2 7 3 3" xfId="13221" xr:uid="{DF9AD731-E00E-4687-87CE-B4CFCC4F16A7}"/>
    <cellStyle name="Cálculo 2 2 7 3 3 2" xfId="27543" xr:uid="{E7307273-9425-4E38-BEF9-C8E0C5E4D220}"/>
    <cellStyle name="Cálculo 2 2 7 3 4" xfId="18866" xr:uid="{F5A0B1DB-09A4-420E-A9ED-9A5ACF02ED25}"/>
    <cellStyle name="Cálculo 2 2 7 4" xfId="5662" xr:uid="{C80268DF-1A3F-4FA7-9E3F-8E6CFF85B700}"/>
    <cellStyle name="Cálculo 2 2 7 4 2" xfId="12215" xr:uid="{A53FD78D-FA48-4EE3-8FB4-0FCA40466DCD}"/>
    <cellStyle name="Cálculo 2 2 7 4 2 2" xfId="26537" xr:uid="{6C89FBF5-78FF-42B7-A4AC-516BAADCC9AF}"/>
    <cellStyle name="Cálculo 2 2 7 4 3" xfId="17860" xr:uid="{9DF57FFA-F7E9-40D7-9E7D-26E4BD57FF1B}"/>
    <cellStyle name="Cálculo 2 2 7 5" xfId="4635" xr:uid="{55B6FD20-D1E2-4231-A79E-C7F5D696347F}"/>
    <cellStyle name="Cálculo 2 2 7 5 2" xfId="23079" xr:uid="{A3BEB8A7-3752-414F-A67D-B0B500AB4A2F}"/>
    <cellStyle name="Cálculo 2 2 7 6" xfId="15031" xr:uid="{04AD3B27-5214-4618-BC5F-56CC04255801}"/>
    <cellStyle name="Cálculo 2 2 8" xfId="287" xr:uid="{4653FDD1-AAE1-4394-B2A3-34700F2C6457}"/>
    <cellStyle name="Cálculo 2 2 8 2" xfId="6407" xr:uid="{2D06B040-6BCD-4F01-B6CC-9A38AE0F28BA}"/>
    <cellStyle name="Cálculo 2 2 8 2 2" xfId="12990" xr:uid="{E8981002-6934-435A-887F-C777966D8861}"/>
    <cellStyle name="Cálculo 2 2 8 2 2 2" xfId="27312" xr:uid="{F1E0F3B4-6414-4B29-81BD-7B182D7BF8D2}"/>
    <cellStyle name="Cálculo 2 2 8 2 3" xfId="18635" xr:uid="{9C790374-3E97-4547-99A9-C89536139544}"/>
    <cellStyle name="Cálculo 2 2 8 3" xfId="4835" xr:uid="{1BD48654-ECCB-48F9-9E22-60CB90B6B1AE}"/>
    <cellStyle name="Cálculo 2 2 8 3 2" xfId="9497" xr:uid="{BED9BEEF-6C1A-4323-BE09-30635A444DFE}"/>
    <cellStyle name="Cálculo 2 2 8 3 2 2" xfId="15759" xr:uid="{D1BFAFC4-BD6B-4F9C-A02E-B485F92BF213}"/>
    <cellStyle name="Cálculo 2 2 8 3 2 2 2" xfId="29175" xr:uid="{730E9094-BEFD-42C0-8D43-A29155E29854}"/>
    <cellStyle name="Cálculo 2 2 8 3 2 3" xfId="20504" xr:uid="{6FC73D48-1229-409F-8583-0F0CCF9F805B}"/>
    <cellStyle name="Cálculo 2 2 8 3 3" xfId="11368" xr:uid="{C1FA3505-9346-486D-9EC5-032A1BBDE17B}"/>
    <cellStyle name="Cálculo 2 2 8 3 3 2" xfId="25690" xr:uid="{2F4E4569-7277-4911-975E-AA7A61DB6E78}"/>
    <cellStyle name="Cálculo 2 2 8 3 4" xfId="15204" xr:uid="{87961365-39EF-4A59-8DCC-5BEE5B47BC02}"/>
    <cellStyle name="Cálculo 2 2 8 4" xfId="3662" xr:uid="{0B976C7A-DF48-40AD-AFE9-D878987E1660}"/>
    <cellStyle name="Cálculo 2 2 8 4 2" xfId="22512" xr:uid="{CF8F7602-0EDA-41BE-9F78-EAF5AEF088AB}"/>
    <cellStyle name="Cálculo 2 2 8 5" xfId="15065" xr:uid="{2EE435D0-9CA0-4B83-A07B-B8E198C2AA07}"/>
    <cellStyle name="Cálculo 2 2 9" xfId="288" xr:uid="{DA31D5BC-C7C0-4914-BA25-E45E986B0F13}"/>
    <cellStyle name="Cálculo 2 2 9 2" xfId="7457" xr:uid="{B23B3482-13C4-401A-BCEB-2D7F46A9329B}"/>
    <cellStyle name="Cálculo 2 2 9 2 2" xfId="10071" xr:uid="{C5BFF003-7F3C-460E-A7D5-1246C520CF1F}"/>
    <cellStyle name="Cálculo 2 2 9 2 2 2" xfId="16333" xr:uid="{87DE05A7-9B76-4DD4-8EF5-57B4F06556BC}"/>
    <cellStyle name="Cálculo 2 2 9 2 2 2 2" xfId="29749" xr:uid="{E4B933F8-E372-4E9D-B89A-9B1E9009CFE3}"/>
    <cellStyle name="Cálculo 2 2 9 2 2 3" xfId="21078" xr:uid="{BEBD87E6-4087-44E5-A0FA-C93FF464D58C}"/>
    <cellStyle name="Cálculo 2 2 9 2 3" xfId="14061" xr:uid="{4DD84633-1A1C-4851-B1A1-13042E94E8D6}"/>
    <cellStyle name="Cálculo 2 2 9 2 3 2" xfId="28383" xr:uid="{B4D4536F-3759-473A-9586-0149266E9A70}"/>
    <cellStyle name="Cálculo 2 2 9 2 4" xfId="19706" xr:uid="{BAD1B211-9080-4EDE-A3AE-20B8D6B77F8C}"/>
    <cellStyle name="Cálculo 2 2 9 3" xfId="12727" xr:uid="{8BF09542-4871-4B85-9280-4C5B46710B08}"/>
    <cellStyle name="Cálculo 2 2 9 3 2" xfId="27049" xr:uid="{3721DC4B-BF54-482C-A994-F2A2B2310747}"/>
    <cellStyle name="Cálculo 2 2 9 4" xfId="18372" xr:uid="{491D2B49-3EBA-478D-91D3-3799FE47C3EF}"/>
    <cellStyle name="Cálculo 2 3" xfId="289" xr:uid="{8D798F43-7C77-421D-99B0-CB8794E698C6}"/>
    <cellStyle name="Cálculo 2 3 10" xfId="4671" xr:uid="{65CCB7EA-75BC-4802-B56A-FCF5F57C9C41}"/>
    <cellStyle name="Cálculo 2 3 10 2" xfId="23110" xr:uid="{42A61CE3-26AD-4463-ACBB-90FA75975EE9}"/>
    <cellStyle name="Cálculo 2 3 11" xfId="3257" xr:uid="{F11F5CF8-AE7C-4974-838A-ED4DA9DC502C}"/>
    <cellStyle name="Cálculo 2 3 2" xfId="290" xr:uid="{0782E30D-EB4C-4BA9-8CE7-941EDBF52427}"/>
    <cellStyle name="Cálculo 2 3 2 2" xfId="291" xr:uid="{F37FFDD8-30AB-414F-BF39-1135D65C4798}"/>
    <cellStyle name="Cálculo 2 3 2 2 2" xfId="292" xr:uid="{9C5E8EC5-D492-4FFF-AFF6-27439F16B379}"/>
    <cellStyle name="Cálculo 2 3 2 2 2 2" xfId="6385" xr:uid="{4A52CBFD-D345-4494-AAC2-06A1CFE491CC}"/>
    <cellStyle name="Cálculo 2 3 2 2 2 2 2" xfId="12968" xr:uid="{6F2830CA-33F4-45EA-8AC3-424D7873BF39}"/>
    <cellStyle name="Cálculo 2 3 2 2 2 2 2 2" xfId="27290" xr:uid="{6485DA69-D9DA-4ADA-9052-C22A3BDB8D0F}"/>
    <cellStyle name="Cálculo 2 3 2 2 2 2 3" xfId="18613" xr:uid="{1546E577-ADA9-4156-AAF2-D02E3118FAFC}"/>
    <cellStyle name="Cálculo 2 3 2 2 2 3" xfId="7297" xr:uid="{5B2C9577-8C34-442A-8A35-E47E655CD3B0}"/>
    <cellStyle name="Cálculo 2 3 2 2 2 3 2" xfId="9911" xr:uid="{D39C60BF-D7DE-40DC-B76D-C625C2178B26}"/>
    <cellStyle name="Cálculo 2 3 2 2 2 3 2 2" xfId="16173" xr:uid="{69B57405-741F-4024-8768-30E0666C2847}"/>
    <cellStyle name="Cálculo 2 3 2 2 2 3 2 2 2" xfId="29589" xr:uid="{9CCB6617-1C0B-4005-B474-7BC7A68CE689}"/>
    <cellStyle name="Cálculo 2 3 2 2 2 3 2 3" xfId="20918" xr:uid="{551CB733-94FB-4509-AEAE-2477116AC83C}"/>
    <cellStyle name="Cálculo 2 3 2 2 2 3 3" xfId="13901" xr:uid="{5BB2954F-FB53-4FA7-8372-866E5BF6BA48}"/>
    <cellStyle name="Cálculo 2 3 2 2 2 3 3 2" xfId="28223" xr:uid="{60D7BFBA-660D-4C33-AF07-4C1703A5A325}"/>
    <cellStyle name="Cálculo 2 3 2 2 2 3 4" xfId="19546" xr:uid="{15C2D23D-3758-4A5B-BD05-26F340FD3C02}"/>
    <cellStyle name="Cálculo 2 3 2 2 2 4" xfId="4221" xr:uid="{F2BE8F12-3453-4FA9-ACDD-0A78F5C5F5B3}"/>
    <cellStyle name="Cálculo 2 3 2 2 2 4 2" xfId="22833" xr:uid="{862D004E-9595-4EBC-B1C7-6D6281687F7A}"/>
    <cellStyle name="Cálculo 2 3 2 2 2 5" xfId="17243" xr:uid="{E8930C34-A0BE-420E-B287-C4A5518658A6}"/>
    <cellStyle name="Cálculo 2 3 2 2 3" xfId="293" xr:uid="{F4B61B3A-FFAD-487D-A614-28EE2563E90A}"/>
    <cellStyle name="Cálculo 2 3 2 2 3 2" xfId="7974" xr:uid="{0B48B2F8-4AB8-4A54-AAF2-1841C96DD6FF}"/>
    <cellStyle name="Cálculo 2 3 2 2 3 2 2" xfId="10588" xr:uid="{5F28C2C5-B565-4497-A05E-D84FBD607792}"/>
    <cellStyle name="Cálculo 2 3 2 2 3 2 2 2" xfId="16850" xr:uid="{38BB174E-19D7-4B91-9324-D0C44C082131}"/>
    <cellStyle name="Cálculo 2 3 2 2 3 2 2 2 2" xfId="30266" xr:uid="{203E8214-E9AE-4F04-9AD8-959DD4C9FF4C}"/>
    <cellStyle name="Cálculo 2 3 2 2 3 2 2 3" xfId="21595" xr:uid="{7A91825B-1CE3-4C4A-8C5D-557D9A74D3FB}"/>
    <cellStyle name="Cálculo 2 3 2 2 3 2 3" xfId="14578" xr:uid="{611B08FE-92EA-41CB-9AB9-F6D0FAAB0536}"/>
    <cellStyle name="Cálculo 2 3 2 2 3 2 3 2" xfId="28900" xr:uid="{DF3BDABC-A236-443E-AF2E-5003EF03BF27}"/>
    <cellStyle name="Cálculo 2 3 2 2 3 2 4" xfId="20223" xr:uid="{C4A6BEF7-7164-4888-8994-B8A291A4D9EA}"/>
    <cellStyle name="Cálculo 2 3 2 2 3 3" xfId="13315" xr:uid="{0C591BB6-B5BC-4594-A945-00CBB5397D7F}"/>
    <cellStyle name="Cálculo 2 3 2 2 3 3 2" xfId="27637" xr:uid="{C62FD4D8-D628-48D8-9E38-E42FB6896C5A}"/>
    <cellStyle name="Cálculo 2 3 2 2 3 4" xfId="18960" xr:uid="{05108CE0-8075-4C79-8D60-1C1F97B45AA6}"/>
    <cellStyle name="Cálculo 2 3 2 2 4" xfId="5765" xr:uid="{63BC6764-E9AA-4B50-9E87-13482BFCEA58}"/>
    <cellStyle name="Cálculo 2 3 2 2 4 2" xfId="12318" xr:uid="{B3F64D97-B7F2-473F-B93A-522B9A7C1A81}"/>
    <cellStyle name="Cálculo 2 3 2 2 4 2 2" xfId="26640" xr:uid="{06475F74-FF30-4728-B238-6B61EBA7E862}"/>
    <cellStyle name="Cálculo 2 3 2 2 4 3" xfId="17963" xr:uid="{61627A1A-3742-4FE0-BFBA-2E5500A6E175}"/>
    <cellStyle name="Cálculo 2 3 2 2 5" xfId="5483" xr:uid="{28BF30B1-FB83-49AA-A9CF-3B6643BD948D}"/>
    <cellStyle name="Cálculo 2 3 2 2 5 2" xfId="23347" xr:uid="{D8EA0949-8853-4986-9500-B1588F962394}"/>
    <cellStyle name="Cálculo 2 3 2 2 6" xfId="17271" xr:uid="{20B5D085-8F7F-481C-98F3-AE3F72CB9F6B}"/>
    <cellStyle name="Cálculo 2 3 2 3" xfId="294" xr:uid="{AD404AC8-D678-4C95-9FE8-B4F72623C5B2}"/>
    <cellStyle name="Cálculo 2 3 2 3 2" xfId="295" xr:uid="{B4A98221-B45B-49D2-B363-D76C6D03A732}"/>
    <cellStyle name="Cálculo 2 3 2 3 2 2" xfId="5974" xr:uid="{765304CC-8225-4AFA-A75B-BE3FB716527F}"/>
    <cellStyle name="Cálculo 2 3 2 3 2 2 2" xfId="12532" xr:uid="{C30F4D00-67A3-4ADD-BD16-0B5EFAF7F167}"/>
    <cellStyle name="Cálculo 2 3 2 3 2 2 2 2" xfId="26854" xr:uid="{FC69A079-7404-4E5B-AC81-AB59A3709463}"/>
    <cellStyle name="Cálculo 2 3 2 3 2 2 3" xfId="18177" xr:uid="{A89A92FA-F898-49EC-8B54-5DF764AF4E9D}"/>
    <cellStyle name="Cálculo 2 3 2 3 2 3" xfId="7323" xr:uid="{3FFE7ABF-DD7D-4BAD-9720-AB6183A011A4}"/>
    <cellStyle name="Cálculo 2 3 2 3 2 3 2" xfId="9937" xr:uid="{CB690461-A0F7-4766-815F-ACCA9B032861}"/>
    <cellStyle name="Cálculo 2 3 2 3 2 3 2 2" xfId="16199" xr:uid="{40C8E394-B5E8-4DF5-9C54-0206C9CDD02B}"/>
    <cellStyle name="Cálculo 2 3 2 3 2 3 2 2 2" xfId="29615" xr:uid="{26AF0059-7C82-4E96-9B1F-9E45C987F3BF}"/>
    <cellStyle name="Cálculo 2 3 2 3 2 3 2 3" xfId="20944" xr:uid="{0BD9D960-C07E-4A8D-A2EB-5506BECFD612}"/>
    <cellStyle name="Cálculo 2 3 2 3 2 3 3" xfId="13927" xr:uid="{3B5787C8-2F60-4D0F-80C8-DE4F4651FEF0}"/>
    <cellStyle name="Cálculo 2 3 2 3 2 3 3 2" xfId="28249" xr:uid="{C8058873-257E-41DD-BEB0-5FB47A3A88D5}"/>
    <cellStyle name="Cálculo 2 3 2 3 2 3 4" xfId="19572" xr:uid="{42E975F8-4B7F-45B3-9607-FC4471E9E9BA}"/>
    <cellStyle name="Cálculo 2 3 2 3 2 4" xfId="4596" xr:uid="{D1469EDA-5C3B-4694-B12E-3AE78D9A5547}"/>
    <cellStyle name="Cálculo 2 3 2 3 2 4 2" xfId="23057" xr:uid="{D20A301D-5DB8-4B50-8831-6491E400E435}"/>
    <cellStyle name="Cálculo 2 3 2 3 2 5" xfId="17151" xr:uid="{3FB1C810-F2CA-4D64-B482-32F2F430A25F}"/>
    <cellStyle name="Cálculo 2 3 2 3 3" xfId="296" xr:uid="{2E396918-385D-42DD-BCFC-3EFDB0139D2E}"/>
    <cellStyle name="Cálculo 2 3 2 3 3 2" xfId="7324" xr:uid="{6D860234-EF27-4880-A5A8-17BE836A0231}"/>
    <cellStyle name="Cálculo 2 3 2 3 3 2 2" xfId="9938" xr:uid="{E2AB30A4-29C6-4D55-A86A-97C7893541C1}"/>
    <cellStyle name="Cálculo 2 3 2 3 3 2 2 2" xfId="16200" xr:uid="{7899E63B-449A-48D4-B3C9-A3FFE68E1080}"/>
    <cellStyle name="Cálculo 2 3 2 3 3 2 2 2 2" xfId="29616" xr:uid="{6A68310F-BDFA-4A6E-8170-B2B31A229B9E}"/>
    <cellStyle name="Cálculo 2 3 2 3 3 2 2 3" xfId="20945" xr:uid="{6B7AA912-C9E3-422A-8E62-7EDFDE1C63AA}"/>
    <cellStyle name="Cálculo 2 3 2 3 3 2 3" xfId="13928" xr:uid="{A18B0206-0FEE-4EA0-BFE3-32658CE1E02E}"/>
    <cellStyle name="Cálculo 2 3 2 3 3 2 3 2" xfId="28250" xr:uid="{938ABDC3-E223-4C88-9A44-5E828E8D7A5B}"/>
    <cellStyle name="Cálculo 2 3 2 3 3 2 4" xfId="19573" xr:uid="{7F56EA25-DFDC-4509-8F3B-206909739718}"/>
    <cellStyle name="Cálculo 2 3 2 3 3 3" xfId="12116" xr:uid="{AC8FFA6A-CB6F-4596-BBA8-401C458B3905}"/>
    <cellStyle name="Cálculo 2 3 2 3 3 3 2" xfId="26438" xr:uid="{45534D42-F99A-4929-A7D3-D6705B5F358A}"/>
    <cellStyle name="Cálculo 2 3 2 3 3 4" xfId="17761" xr:uid="{5FE40DBB-CC31-4777-9573-EB7B72FE5B02}"/>
    <cellStyle name="Cálculo 2 3 2 3 4" xfId="3823" xr:uid="{BDF5B8C5-D63B-4D8C-A5DB-57011508591D}"/>
    <cellStyle name="Cálculo 2 3 2 3 4 2" xfId="4328" xr:uid="{13927037-F69A-4D9E-A4FD-15D11F3972D5}"/>
    <cellStyle name="Cálculo 2 3 2 3 4 2 2" xfId="22889" xr:uid="{CDC1A5B8-B0DF-4884-BC6A-05F37C729E22}"/>
    <cellStyle name="Cálculo 2 3 2 3 4 3" xfId="6272" xr:uid="{43C26E38-8842-4DD7-9E00-77D891E1DF6A}"/>
    <cellStyle name="Cálculo 2 3 2 3 5" xfId="4312" xr:uid="{0BA6C0AB-3315-4025-A5A5-22AEA7F7B79F}"/>
    <cellStyle name="Cálculo 2 3 2 3 5 2" xfId="22884" xr:uid="{C37DFA5F-E3E9-48CB-95C6-6A2C318D278D}"/>
    <cellStyle name="Cálculo 2 3 2 3 6" xfId="15365" xr:uid="{0C1F9333-4A99-4F8F-9798-133B61392A7C}"/>
    <cellStyle name="Cálculo 2 3 2 4" xfId="297" xr:uid="{2E5C66C2-9241-4D0E-907C-FD59AA4EF3E3}"/>
    <cellStyle name="Cálculo 2 3 2 4 2" xfId="6123" xr:uid="{88F07B60-0DDF-4FC7-9769-F7E086837528}"/>
    <cellStyle name="Cálculo 2 3 2 4 2 2" xfId="12692" xr:uid="{39EBCDC2-5C66-4AE7-8A5B-A0C00FB13FAC}"/>
    <cellStyle name="Cálculo 2 3 2 4 2 2 2" xfId="27014" xr:uid="{09AF10DC-1726-4D20-90CD-E2A21E211959}"/>
    <cellStyle name="Cálculo 2 3 2 4 2 3" xfId="18337" xr:uid="{8D8CCFBB-5DC9-4464-8EB5-2BC2C1382AD6}"/>
    <cellStyle name="Cálculo 2 3 2 4 3" xfId="7142" xr:uid="{31FE102D-6877-445D-B766-752324C8CC50}"/>
    <cellStyle name="Cálculo 2 3 2 4 3 2" xfId="9756" xr:uid="{80D9ACFF-FDF8-4B2D-A6E9-F216428BBF8A}"/>
    <cellStyle name="Cálculo 2 3 2 4 3 2 2" xfId="16018" xr:uid="{98ED9DD7-D3B9-49BB-B9A4-35AA6A87BA3F}"/>
    <cellStyle name="Cálculo 2 3 2 4 3 2 2 2" xfId="29434" xr:uid="{FA8ECC55-F7D7-4053-A174-03AA2DF60AA2}"/>
    <cellStyle name="Cálculo 2 3 2 4 3 2 3" xfId="20763" xr:uid="{6000AF52-AC12-4320-ADF6-BAF89E5B6A99}"/>
    <cellStyle name="Cálculo 2 3 2 4 3 3" xfId="13746" xr:uid="{550887E3-C0A2-4736-91A5-DA0BFD1E3AB2}"/>
    <cellStyle name="Cálculo 2 3 2 4 3 3 2" xfId="28068" xr:uid="{3475C08B-706A-4333-A715-B32052067849}"/>
    <cellStyle name="Cálculo 2 3 2 4 3 4" xfId="19391" xr:uid="{D87034CA-EDBC-4493-8301-5A2CCE5B98C4}"/>
    <cellStyle name="Cálculo 2 3 2 4 4" xfId="4227" xr:uid="{33D9CD5A-03EA-44CD-81C7-8C00BF9038E8}"/>
    <cellStyle name="Cálculo 2 3 2 4 4 2" xfId="22838" xr:uid="{F6F11E80-7189-474C-A18C-1EED27CCEC53}"/>
    <cellStyle name="Cálculo 2 3 2 4 5" xfId="6365" xr:uid="{D40EC30B-4DF6-4B64-A2ED-7D228B2CEE9F}"/>
    <cellStyle name="Cálculo 2 3 2 5" xfId="298" xr:uid="{8AB9F3A0-6974-4505-94CB-FF690C771F2C}"/>
    <cellStyle name="Cálculo 2 3 2 5 2" xfId="7450" xr:uid="{2B25CAD7-5760-43B6-8857-66A9AB428B12}"/>
    <cellStyle name="Cálculo 2 3 2 5 2 2" xfId="10064" xr:uid="{2DA2E0F3-91B6-4E7B-9AD0-75312A050B95}"/>
    <cellStyle name="Cálculo 2 3 2 5 2 2 2" xfId="16326" xr:uid="{C0131821-6A47-482B-A783-1981BC781795}"/>
    <cellStyle name="Cálculo 2 3 2 5 2 2 2 2" xfId="29742" xr:uid="{776AE271-844C-4467-BD13-42C3D1969933}"/>
    <cellStyle name="Cálculo 2 3 2 5 2 2 3" xfId="21071" xr:uid="{0DF7B706-C769-4E90-8FF7-8BCA6A5C9E97}"/>
    <cellStyle name="Cálculo 2 3 2 5 2 3" xfId="14054" xr:uid="{1CABC196-D862-4F0F-A457-2641983073FE}"/>
    <cellStyle name="Cálculo 2 3 2 5 2 3 2" xfId="28376" xr:uid="{0041A689-1D83-4E00-8F36-A3162B70F758}"/>
    <cellStyle name="Cálculo 2 3 2 5 2 4" xfId="19699" xr:uid="{F74EA137-8CE8-4E87-9BBA-14948D205001}"/>
    <cellStyle name="Cálculo 2 3 2 5 3" xfId="12891" xr:uid="{92D7A03C-CAA3-4D64-A939-1DBE09851222}"/>
    <cellStyle name="Cálculo 2 3 2 5 3 2" xfId="27213" xr:uid="{68AC86AA-97E0-40A6-9CF3-3B38682922F9}"/>
    <cellStyle name="Cálculo 2 3 2 5 4" xfId="18536" xr:uid="{9622C7D9-59A4-446B-B73D-FB3AC08E20C8}"/>
    <cellStyle name="Cálculo 2 3 2 6" xfId="5509" xr:uid="{67751A07-BAE8-462E-97B4-C87EC0AC198C}"/>
    <cellStyle name="Cálculo 2 3 2 6 2" xfId="12060" xr:uid="{86F9A4B4-CB0F-4493-B041-F9192DD066FF}"/>
    <cellStyle name="Cálculo 2 3 2 6 2 2" xfId="26382" xr:uid="{04AC6FBD-CA58-4120-8A2C-7D9BA8661F6E}"/>
    <cellStyle name="Cálculo 2 3 2 6 3" xfId="17705" xr:uid="{3C291A26-5B7C-4533-BF13-E840203FB9EA}"/>
    <cellStyle name="Cálculo 2 3 2 7" xfId="6604" xr:uid="{FC2DA6B4-801A-410F-9B48-985658750F69}"/>
    <cellStyle name="Cálculo 2 3 2 7 2" xfId="23598" xr:uid="{258748C9-A1E2-4017-9E5E-CC1AE90D6382}"/>
    <cellStyle name="Cálculo 2 3 2 8" xfId="17190" xr:uid="{82E0D16E-F157-441F-A7DB-EAE9B8E6590D}"/>
    <cellStyle name="Cálculo 2 3 3" xfId="299" xr:uid="{782BAAEC-C92F-484F-9238-0541D001E5DD}"/>
    <cellStyle name="Cálculo 2 3 3 2" xfId="300" xr:uid="{88F7CE01-4851-4735-8F54-875E89A51BE7}"/>
    <cellStyle name="Cálculo 2 3 3 2 2" xfId="301" xr:uid="{69B95A08-E002-4CC1-AD84-1EEB8AE87A77}"/>
    <cellStyle name="Cálculo 2 3 3 2 2 2" xfId="5992" xr:uid="{115062C7-BFAC-4A51-AD71-F8FB3AE2A78D}"/>
    <cellStyle name="Cálculo 2 3 3 2 2 2 2" xfId="12550" xr:uid="{5263A51B-9AF5-4848-B8DB-7F789D402827}"/>
    <cellStyle name="Cálculo 2 3 3 2 2 2 2 2" xfId="26872" xr:uid="{FC1C73CA-868F-4D67-8F8D-7DF121753BAB}"/>
    <cellStyle name="Cálculo 2 3 3 2 2 2 3" xfId="18195" xr:uid="{7E70B7E9-2266-45CB-94DE-2143D60584D9}"/>
    <cellStyle name="Cálculo 2 3 3 2 2 3" xfId="7237" xr:uid="{131E43CD-5AEC-4DD4-B581-B368DBEC8100}"/>
    <cellStyle name="Cálculo 2 3 3 2 2 3 2" xfId="9851" xr:uid="{8404D32D-7441-46F3-9CBA-F919C0BE499E}"/>
    <cellStyle name="Cálculo 2 3 3 2 2 3 2 2" xfId="16113" xr:uid="{396FB412-0CDD-4AC3-8E1E-B50A0CD7C9EB}"/>
    <cellStyle name="Cálculo 2 3 3 2 2 3 2 2 2" xfId="29529" xr:uid="{3ED40823-B82E-40E1-9B5C-1D4F9BEAFA63}"/>
    <cellStyle name="Cálculo 2 3 3 2 2 3 2 3" xfId="20858" xr:uid="{FFDBCEC2-D86B-47C1-A8A6-E0C36EF52352}"/>
    <cellStyle name="Cálculo 2 3 3 2 2 3 3" xfId="13841" xr:uid="{3F1136DF-6EB7-4582-A346-2F699F1C1316}"/>
    <cellStyle name="Cálculo 2 3 3 2 2 3 3 2" xfId="28163" xr:uid="{D98A11B3-39E5-424C-BFE1-C6CC7BB0B627}"/>
    <cellStyle name="Cálculo 2 3 3 2 2 3 4" xfId="19486" xr:uid="{05C07768-EF97-4BC4-A3A6-667B0E9DFFB3}"/>
    <cellStyle name="Cálculo 2 3 3 2 2 4" xfId="4549" xr:uid="{6FAE5EC6-D4C8-40BD-BDE8-DFF8A241A201}"/>
    <cellStyle name="Cálculo 2 3 3 2 2 4 2" xfId="23026" xr:uid="{98A6193B-4CBD-46DF-BC20-7511E39D3C3C}"/>
    <cellStyle name="Cálculo 2 3 3 2 2 5" xfId="15277" xr:uid="{E4F4D29C-4751-4E99-AE48-4FC7992427FE}"/>
    <cellStyle name="Cálculo 2 3 3 2 3" xfId="302" xr:uid="{86E64E24-4C96-4A66-ACB2-E7D55E10C827}"/>
    <cellStyle name="Cálculo 2 3 3 2 3 2" xfId="7299" xr:uid="{B4EA670D-3392-48DD-8A09-8EE750A83FD9}"/>
    <cellStyle name="Cálculo 2 3 3 2 3 2 2" xfId="9913" xr:uid="{3745ACF5-62A8-4DFC-B187-60AC72529677}"/>
    <cellStyle name="Cálculo 2 3 3 2 3 2 2 2" xfId="16175" xr:uid="{72CA14FF-9F2C-433F-B641-FB52C5E5B06E}"/>
    <cellStyle name="Cálculo 2 3 3 2 3 2 2 2 2" xfId="29591" xr:uid="{4265B1B0-5708-4041-8FB6-AF8EE0BE5D24}"/>
    <cellStyle name="Cálculo 2 3 3 2 3 2 2 3" xfId="20920" xr:uid="{BB603917-BA58-4D52-B1EF-AD1274CFA01F}"/>
    <cellStyle name="Cálculo 2 3 3 2 3 2 3" xfId="13903" xr:uid="{BD4B650D-41E8-43FB-AB9D-08D191321121}"/>
    <cellStyle name="Cálculo 2 3 3 2 3 2 3 2" xfId="28225" xr:uid="{179D0327-53D2-4448-BDC2-52FAA9E3AFAD}"/>
    <cellStyle name="Cálculo 2 3 3 2 3 2 4" xfId="19548" xr:uid="{20B4ACC4-754A-43BB-AD25-528E889E67FC}"/>
    <cellStyle name="Cálculo 2 3 3 2 3 3" xfId="13351" xr:uid="{89E720F0-8A76-46C5-BD1B-2CBD3B15F958}"/>
    <cellStyle name="Cálculo 2 3 3 2 3 3 2" xfId="27673" xr:uid="{19C4E962-8C3F-4515-BA06-7D652B8EC337}"/>
    <cellStyle name="Cálculo 2 3 3 2 3 4" xfId="18996" xr:uid="{9D308256-DDFC-402D-B999-5229F6AC8132}"/>
    <cellStyle name="Cálculo 2 3 3 2 4" xfId="5801" xr:uid="{BDC2F141-55E6-4942-A708-5A14DFE4387D}"/>
    <cellStyle name="Cálculo 2 3 3 2 4 2" xfId="12354" xr:uid="{EBC73C8D-F653-40FD-A5A0-51B0C5114FF6}"/>
    <cellStyle name="Cálculo 2 3 3 2 4 2 2" xfId="26676" xr:uid="{8A1334E6-E3BA-40E9-A955-13227C4AA325}"/>
    <cellStyle name="Cálculo 2 3 3 2 4 3" xfId="17999" xr:uid="{211CF5AA-2C82-4FBE-906E-C4EAA8C373C5}"/>
    <cellStyle name="Cálculo 2 3 3 2 5" xfId="3141" xr:uid="{FE5C4996-A93F-4ED0-BFE8-7C1FB77B306F}"/>
    <cellStyle name="Cálculo 2 3 3 2 5 2" xfId="22418" xr:uid="{E39C2111-C78A-4F73-ABE7-1AAD6F3E8748}"/>
    <cellStyle name="Cálculo 2 3 3 2 6" xfId="4020" xr:uid="{EF5D3E18-44C4-4F48-86BA-1DCE09FE87FD}"/>
    <cellStyle name="Cálculo 2 3 3 3" xfId="303" xr:uid="{884A1943-D309-4226-A79B-71726734B5B7}"/>
    <cellStyle name="Cálculo 2 3 3 3 2" xfId="304" xr:uid="{54332250-E267-42A8-9473-ABAB6E00509B}"/>
    <cellStyle name="Cálculo 2 3 3 3 2 2" xfId="7021" xr:uid="{F486EE9D-3E31-4E92-B3DB-EFC176F45FCB}"/>
    <cellStyle name="Cálculo 2 3 3 3 2 2 2" xfId="13625" xr:uid="{7A57FE2F-72DC-4E3C-9205-4ABCA1EA7B9D}"/>
    <cellStyle name="Cálculo 2 3 3 3 2 2 2 2" xfId="27947" xr:uid="{A35C85DE-F8F1-45FA-9E3C-5D620C12B505}"/>
    <cellStyle name="Cálculo 2 3 3 3 2 2 3" xfId="19270" xr:uid="{E3CFEE27-6F83-43B0-ACE1-FF0FF02F4322}"/>
    <cellStyle name="Cálculo 2 3 3 3 2 3" xfId="7341" xr:uid="{2FC230C3-DA2D-43DD-9E7D-B0B3975F96F0}"/>
    <cellStyle name="Cálculo 2 3 3 3 2 3 2" xfId="9955" xr:uid="{9F36A5C3-6AEA-4159-B4C5-6A8BC341EA2C}"/>
    <cellStyle name="Cálculo 2 3 3 3 2 3 2 2" xfId="16217" xr:uid="{E80AEBDA-9156-499B-B9E3-12C9EFCDEB3F}"/>
    <cellStyle name="Cálculo 2 3 3 3 2 3 2 2 2" xfId="29633" xr:uid="{55E75134-449F-4978-A430-B9E6F400C08E}"/>
    <cellStyle name="Cálculo 2 3 3 3 2 3 2 3" xfId="20962" xr:uid="{7660A462-6235-473B-9C03-CE61BA0E427D}"/>
    <cellStyle name="Cálculo 2 3 3 3 2 3 3" xfId="13945" xr:uid="{D733B4F1-CA44-4F51-93A0-BCB5E00A99F2}"/>
    <cellStyle name="Cálculo 2 3 3 3 2 3 3 2" xfId="28267" xr:uid="{1964FD61-4796-4D8B-8F8F-00FB9F692A6C}"/>
    <cellStyle name="Cálculo 2 3 3 3 2 3 4" xfId="19590" xr:uid="{F9BB69E6-1417-45E2-837F-0C131768A290}"/>
    <cellStyle name="Cálculo 2 3 3 3 2 4" xfId="11554" xr:uid="{E69C079A-162F-49C9-9AAB-1C251C890A83}"/>
    <cellStyle name="Cálculo 2 3 3 3 2 4 2" xfId="25876" xr:uid="{F3FD5E2C-9659-449A-B47E-EA8EAE082560}"/>
    <cellStyle name="Cálculo 2 3 3 3 2 5" xfId="15583" xr:uid="{2D3F7FD8-ADC1-4188-8708-B007ABBFEAB5}"/>
    <cellStyle name="Cálculo 2 3 3 3 3" xfId="305" xr:uid="{564C61C5-89AB-47B1-8DF1-ED1F5B189C00}"/>
    <cellStyle name="Cálculo 2 3 3 3 3 2" xfId="7404" xr:uid="{0303376F-E822-49BE-ABA2-392C62EB9136}"/>
    <cellStyle name="Cálculo 2 3 3 3 3 2 2" xfId="10018" xr:uid="{5604390E-6EC2-414F-9D77-6E9564DFFD85}"/>
    <cellStyle name="Cálculo 2 3 3 3 3 2 2 2" xfId="16280" xr:uid="{CD5F5700-0969-4100-A7F7-79BF1A1639EC}"/>
    <cellStyle name="Cálculo 2 3 3 3 3 2 2 2 2" xfId="29696" xr:uid="{7EE02654-87F8-4B26-AB40-12C5B2B0F84B}"/>
    <cellStyle name="Cálculo 2 3 3 3 3 2 2 3" xfId="21025" xr:uid="{8C42A4E9-FE91-4E71-ADF8-EAB381C9F184}"/>
    <cellStyle name="Cálculo 2 3 3 3 3 2 3" xfId="14008" xr:uid="{8AA69F89-6D8A-48C9-8A51-5E5FB56636C8}"/>
    <cellStyle name="Cálculo 2 3 3 3 3 2 3 2" xfId="28330" xr:uid="{4B49427C-B8F9-4C93-9D19-5D7C510B2C7D}"/>
    <cellStyle name="Cálculo 2 3 3 3 3 2 4" xfId="19653" xr:uid="{BAE00F93-CFB1-47F2-B457-F97C87AC2755}"/>
    <cellStyle name="Cálculo 2 3 3 3 3 3" xfId="13423" xr:uid="{AB4D4480-8B81-4A17-8312-2D44BED97244}"/>
    <cellStyle name="Cálculo 2 3 3 3 3 3 2" xfId="27745" xr:uid="{F3CABAA0-978C-4414-99E6-4B6022F5AFF4}"/>
    <cellStyle name="Cálculo 2 3 3 3 3 4" xfId="19068" xr:uid="{33CD54AE-75FC-49AE-A47E-C3187D138698}"/>
    <cellStyle name="Cálculo 2 3 3 3 4" xfId="5896" xr:uid="{130588AA-5133-42FE-9CCE-BE150DB2C57D}"/>
    <cellStyle name="Cálculo 2 3 3 3 4 2" xfId="12449" xr:uid="{7B406EE3-E4FD-4B4D-87E1-6E37E86C2120}"/>
    <cellStyle name="Cálculo 2 3 3 3 4 2 2" xfId="26771" xr:uid="{CB979776-AD85-43DB-972F-9870B856EF8A}"/>
    <cellStyle name="Cálculo 2 3 3 3 4 3" xfId="18094" xr:uid="{9A4EB9D0-49F7-41B1-9D56-CB0355CE8278}"/>
    <cellStyle name="Cálculo 2 3 3 3 5" xfId="2784" xr:uid="{AEC2A37F-99B9-4A5D-A023-2A70B4E4D7DC}"/>
    <cellStyle name="Cálculo 2 3 3 3 5 2" xfId="22353" xr:uid="{6507648A-6A72-4E83-9C65-380C9F15D5DF}"/>
    <cellStyle name="Cálculo 2 3 3 3 6" xfId="6288" xr:uid="{204390CB-E2C5-411D-9746-9E73C544E2CB}"/>
    <cellStyle name="Cálculo 2 3 3 4" xfId="306" xr:uid="{00E61972-CEF0-45A1-B152-E9B3EF20BC2E}"/>
    <cellStyle name="Cálculo 2 3 3 4 2" xfId="6833" xr:uid="{A5A88E2A-D600-453A-B7DB-806FAB918110}"/>
    <cellStyle name="Cálculo 2 3 3 4 2 2" xfId="13437" xr:uid="{1D504822-179E-4DBE-8567-9CB24CADD299}"/>
    <cellStyle name="Cálculo 2 3 3 4 2 2 2" xfId="27759" xr:uid="{24D2363B-7A27-47A1-88F5-686438CC8E51}"/>
    <cellStyle name="Cálculo 2 3 3 4 2 3" xfId="19082" xr:uid="{DC0354A8-510E-4ABC-BEE9-5BA3F49AE028}"/>
    <cellStyle name="Cálculo 2 3 3 4 3" xfId="4351" xr:uid="{EBEEB314-AED7-4255-A74F-9F390BF3A6DA}"/>
    <cellStyle name="Cálculo 2 3 3 4 3 2" xfId="9454" xr:uid="{9904A082-A41A-4290-A2CA-E014FE154F8A}"/>
    <cellStyle name="Cálculo 2 3 3 4 3 2 2" xfId="15716" xr:uid="{F82AE975-BAFA-4315-BE2F-9485BD31E7C9}"/>
    <cellStyle name="Cálculo 2 3 3 4 3 2 2 2" xfId="29132" xr:uid="{44B1C828-1AD0-4CB0-9A8F-7F4228F0BD1C}"/>
    <cellStyle name="Cálculo 2 3 3 4 3 2 3" xfId="20461" xr:uid="{3C510BF8-3ABC-4DF6-B05C-BED17162ACBD}"/>
    <cellStyle name="Cálculo 2 3 3 4 3 3" xfId="6326" xr:uid="{2FCE9632-5EB3-488F-9FBB-3988D62E26AE}"/>
    <cellStyle name="Cálculo 2 3 3 4 3 3 2" xfId="23517" xr:uid="{21EC6A0C-86BF-4502-8904-EFDCB2E1E0F4}"/>
    <cellStyle name="Cálculo 2 3 3 4 3 4" xfId="15021" xr:uid="{0F0F65F5-3C2B-49E7-9F22-9CD212B4F08D}"/>
    <cellStyle name="Cálculo 2 3 3 4 4" xfId="2776" xr:uid="{E6DB6EB6-A9CD-4FAA-B28E-38B96A9C7EC5}"/>
    <cellStyle name="Cálculo 2 3 3 4 4 2" xfId="22345" xr:uid="{E3114729-89BB-4423-94EB-7CA9306B2964}"/>
    <cellStyle name="Cálculo 2 3 3 4 5" xfId="14784" xr:uid="{476B3346-F947-40A4-AE44-82D6E06D01A9}"/>
    <cellStyle name="Cálculo 2 3 3 5" xfId="307" xr:uid="{3932ECE1-58D4-4CE9-8A4D-3C07CBFA9C0D}"/>
    <cellStyle name="Cálculo 2 3 3 5 2" xfId="7867" xr:uid="{F6FA5BCF-F32A-4496-AC43-7B940B84A271}"/>
    <cellStyle name="Cálculo 2 3 3 5 2 2" xfId="10481" xr:uid="{96359F51-DFB7-4273-833F-6FB5E7EF8CD7}"/>
    <cellStyle name="Cálculo 2 3 3 5 2 2 2" xfId="16743" xr:uid="{1138AD4D-172B-460A-84DE-898C9D96B34D}"/>
    <cellStyle name="Cálculo 2 3 3 5 2 2 2 2" xfId="30159" xr:uid="{54522600-DE8D-4D02-BAE2-12AFADFAE659}"/>
    <cellStyle name="Cálculo 2 3 3 5 2 2 3" xfId="21488" xr:uid="{F597FB74-0713-4E04-B173-C48CAD14365F}"/>
    <cellStyle name="Cálculo 2 3 3 5 2 3" xfId="14471" xr:uid="{C279CDF0-1482-4190-B122-36AAE9DE187D}"/>
    <cellStyle name="Cálculo 2 3 3 5 2 3 2" xfId="28793" xr:uid="{E2D84E1F-F4E2-4134-8199-ADDD5B9186E4}"/>
    <cellStyle name="Cálculo 2 3 3 5 2 4" xfId="20116" xr:uid="{8647B19B-A4A5-48F0-8954-F1BB416754A4}"/>
    <cellStyle name="Cálculo 2 3 3 5 3" xfId="12927" xr:uid="{C2E28B1F-70D9-4715-975B-C45B9290AAA6}"/>
    <cellStyle name="Cálculo 2 3 3 5 3 2" xfId="27249" xr:uid="{9FE59B96-EE5F-45D1-B9E7-01A97D81079A}"/>
    <cellStyle name="Cálculo 2 3 3 5 4" xfId="18572" xr:uid="{F0C72438-AC6A-48FE-B734-246AC3080D35}"/>
    <cellStyle name="Cálculo 2 3 3 6" xfId="5551" xr:uid="{188028DF-9C18-450A-85EE-5BBB488F0F61}"/>
    <cellStyle name="Cálculo 2 3 3 6 2" xfId="12102" xr:uid="{14385EE6-BE26-4F5C-9FC1-753E65C9A24C}"/>
    <cellStyle name="Cálculo 2 3 3 6 2 2" xfId="26424" xr:uid="{12418959-016F-4D20-96F2-B525D4D53838}"/>
    <cellStyle name="Cálculo 2 3 3 6 3" xfId="17747" xr:uid="{75DAC045-F9AB-4355-9699-13B4F5910D54}"/>
    <cellStyle name="Cálculo 2 3 3 7" xfId="6568" xr:uid="{1F3F67E2-E4D0-4628-ACF0-FC0653504D5E}"/>
    <cellStyle name="Cálculo 2 3 3 7 2" xfId="23580" xr:uid="{5FFE134E-EA67-4486-B043-C9D061936C4E}"/>
    <cellStyle name="Cálculo 2 3 3 8" xfId="14804" xr:uid="{56D46627-3B34-45C1-860E-B417C1282C98}"/>
    <cellStyle name="Cálculo 2 3 4" xfId="308" xr:uid="{D3A65B77-F9C8-4F53-9121-219EF0C6AA07}"/>
    <cellStyle name="Cálculo 2 3 4 2" xfId="309" xr:uid="{C8A9C837-F9D5-4758-B167-84CBA8C9138F}"/>
    <cellStyle name="Cálculo 2 3 4 2 2" xfId="310" xr:uid="{636EDC36-A556-42AA-A6F3-B71D84241A3C}"/>
    <cellStyle name="Cálculo 2 3 4 2 2 2" xfId="6906" xr:uid="{7B7F06B5-B094-4305-B75D-C3085980C50B}"/>
    <cellStyle name="Cálculo 2 3 4 2 2 2 2" xfId="13510" xr:uid="{D1CD6CD6-6908-4B2E-B644-D55A961BD026}"/>
    <cellStyle name="Cálculo 2 3 4 2 2 2 2 2" xfId="27832" xr:uid="{07528D7C-8D31-497D-BBCA-8C4C0983A86A}"/>
    <cellStyle name="Cálculo 2 3 4 2 2 2 3" xfId="19155" xr:uid="{E2983F1E-A10A-4169-8055-254ADF995536}"/>
    <cellStyle name="Cálculo 2 3 4 2 2 3" xfId="7805" xr:uid="{A29437F9-DD68-4729-B968-013B1EE9B9B9}"/>
    <cellStyle name="Cálculo 2 3 4 2 2 3 2" xfId="10419" xr:uid="{3C6CD190-5D41-448C-AF74-BA7AED9039C4}"/>
    <cellStyle name="Cálculo 2 3 4 2 2 3 2 2" xfId="16681" xr:uid="{9C1B06F1-6740-48EF-AF32-8D3A4221233C}"/>
    <cellStyle name="Cálculo 2 3 4 2 2 3 2 2 2" xfId="30097" xr:uid="{8EDAF24B-FA53-487A-935A-94187BB82BE8}"/>
    <cellStyle name="Cálculo 2 3 4 2 2 3 2 3" xfId="21426" xr:uid="{2331701B-CD38-4872-B8C2-31049949C9F3}"/>
    <cellStyle name="Cálculo 2 3 4 2 2 3 3" xfId="14409" xr:uid="{999FF5D3-072C-443C-849A-774350409F86}"/>
    <cellStyle name="Cálculo 2 3 4 2 2 3 3 2" xfId="28731" xr:uid="{8376A798-42F1-46E8-9719-807536F032E4}"/>
    <cellStyle name="Cálculo 2 3 4 2 2 3 4" xfId="20054" xr:uid="{221C015B-019C-4739-B213-A01B1F112402}"/>
    <cellStyle name="Cálculo 2 3 4 2 2 4" xfId="11391" xr:uid="{74744F0D-5A87-4148-B94A-FDDBBA6EE555}"/>
    <cellStyle name="Cálculo 2 3 4 2 2 4 2" xfId="25713" xr:uid="{8E73E384-CC5C-42E4-895B-CDA96CA74178}"/>
    <cellStyle name="Cálculo 2 3 4 2 2 5" xfId="14731" xr:uid="{6A90300D-AA37-49D3-BA0F-EDF286C9310A}"/>
    <cellStyle name="Cálculo 2 3 4 2 3" xfId="311" xr:uid="{A366DA73-B9C0-4C21-AB7E-7191592CEBB3}"/>
    <cellStyle name="Cálculo 2 3 4 2 3 2" xfId="7269" xr:uid="{CAF5ABD4-A74C-4D75-ABF5-2F88C0D96FA8}"/>
    <cellStyle name="Cálculo 2 3 4 2 3 2 2" xfId="9883" xr:uid="{AD73890C-EEAF-4AEE-8D9D-5FEDA4FE5AB6}"/>
    <cellStyle name="Cálculo 2 3 4 2 3 2 2 2" xfId="16145" xr:uid="{4C1FC807-633C-4DD8-8D92-6C5AEDD9E5F8}"/>
    <cellStyle name="Cálculo 2 3 4 2 3 2 2 2 2" xfId="29561" xr:uid="{A1762A30-6E90-4D16-8D3A-B84AF8058CA1}"/>
    <cellStyle name="Cálculo 2 3 4 2 3 2 2 3" xfId="20890" xr:uid="{65D39B78-C3A7-48BA-9866-511149873972}"/>
    <cellStyle name="Cálculo 2 3 4 2 3 2 3" xfId="13873" xr:uid="{1B94F508-4454-441D-89A1-C146FFACDA67}"/>
    <cellStyle name="Cálculo 2 3 4 2 3 2 3 2" xfId="28195" xr:uid="{D690BB96-D07D-4961-AFC6-5E26A5CE3109}"/>
    <cellStyle name="Cálculo 2 3 4 2 3 2 4" xfId="19518" xr:uid="{E32BCE5A-324A-4BE8-A88F-182759963938}"/>
    <cellStyle name="Cálculo 2 3 4 2 3 3" xfId="13274" xr:uid="{A3D81235-6F3B-4C66-96A4-2D4A706C0A97}"/>
    <cellStyle name="Cálculo 2 3 4 2 3 3 2" xfId="27596" xr:uid="{0DA21897-1BE4-4131-9C4D-A14BA94C3C7F}"/>
    <cellStyle name="Cálculo 2 3 4 2 3 4" xfId="18919" xr:uid="{180E02C3-BABA-4827-BE13-D099EB81A83D}"/>
    <cellStyle name="Cálculo 2 3 4 2 4" xfId="5720" xr:uid="{37A131C0-A612-4EF2-A63C-2B2D589E6CC8}"/>
    <cellStyle name="Cálculo 2 3 4 2 4 2" xfId="12273" xr:uid="{99053501-35DB-478A-8694-7192C9249462}"/>
    <cellStyle name="Cálculo 2 3 4 2 4 2 2" xfId="26595" xr:uid="{A2FF4FE1-2FD9-4BF7-A4EA-451FB6E3E907}"/>
    <cellStyle name="Cálculo 2 3 4 2 4 3" xfId="17918" xr:uid="{EC7F3D57-E0C3-4070-86D0-9D062A46B696}"/>
    <cellStyle name="Cálculo 2 3 4 2 5" xfId="3617" xr:uid="{A56E9983-BB31-4FAD-B14E-B44ED058C7E5}"/>
    <cellStyle name="Cálculo 2 3 4 2 5 2" xfId="22489" xr:uid="{EDAE06FB-4F6F-4817-B29F-542D422892E6}"/>
    <cellStyle name="Cálculo 2 3 4 2 6" xfId="3247" xr:uid="{80F3B244-C40C-4D1B-953F-50AB156F3C3D}"/>
    <cellStyle name="Cálculo 2 3 4 3" xfId="312" xr:uid="{DDFE042E-A4F4-4706-89E0-B8E2FE65966F}"/>
    <cellStyle name="Cálculo 2 3 4 3 2" xfId="313" xr:uid="{B120849E-69E7-412E-A27B-5506AA39C2C3}"/>
    <cellStyle name="Cálculo 2 3 4 3 2 2" xfId="6913" xr:uid="{E18A9B42-5DAF-42BD-8F14-DC770AC2B6EC}"/>
    <cellStyle name="Cálculo 2 3 4 3 2 2 2" xfId="13517" xr:uid="{E02D04E7-81F2-42C2-9F76-29F9C6711E55}"/>
    <cellStyle name="Cálculo 2 3 4 3 2 2 2 2" xfId="27839" xr:uid="{47A0F7FA-1E57-414D-9580-0F26E5349D3B}"/>
    <cellStyle name="Cálculo 2 3 4 3 2 2 3" xfId="19162" xr:uid="{CCA82464-AFE1-4ABE-B41B-257744770C63}"/>
    <cellStyle name="Cálculo 2 3 4 3 2 3" xfId="7980" xr:uid="{391EFD3A-D749-4726-8572-5DD6AA07986A}"/>
    <cellStyle name="Cálculo 2 3 4 3 2 3 2" xfId="10594" xr:uid="{AFF4EFEB-E7C1-41ED-BB6F-D5FB7F134DEF}"/>
    <cellStyle name="Cálculo 2 3 4 3 2 3 2 2" xfId="16856" xr:uid="{01C75F82-0DE7-40A8-93EC-E2B62FEAE881}"/>
    <cellStyle name="Cálculo 2 3 4 3 2 3 2 2 2" xfId="30272" xr:uid="{E5C5C1DD-1EBC-436E-BE7A-D7E8B3E51668}"/>
    <cellStyle name="Cálculo 2 3 4 3 2 3 2 3" xfId="21601" xr:uid="{6831B089-FBA2-44A3-82E8-9916035A52FE}"/>
    <cellStyle name="Cálculo 2 3 4 3 2 3 3" xfId="14584" xr:uid="{44408126-47EC-4C9C-AEB1-2D84F8078410}"/>
    <cellStyle name="Cálculo 2 3 4 3 2 3 3 2" xfId="28906" xr:uid="{B9D86EAD-2E93-4E95-8EC7-4CCCBC96C9C1}"/>
    <cellStyle name="Cálculo 2 3 4 3 2 3 4" xfId="20229" xr:uid="{7E5FFF90-16D5-42CE-B6C0-2DB136FF7FE6}"/>
    <cellStyle name="Cálculo 2 3 4 3 2 4" xfId="11399" xr:uid="{707C2DC8-4DDC-4D11-A023-2FA23D92E513}"/>
    <cellStyle name="Cálculo 2 3 4 3 2 4 2" xfId="25721" xr:uid="{A70A910D-1DA0-40E4-B3B0-D0F5CFD5AECC}"/>
    <cellStyle name="Cálculo 2 3 4 3 2 5" xfId="14852" xr:uid="{AF1927FB-1C07-404D-9D21-73F7DD7477BE}"/>
    <cellStyle name="Cálculo 2 3 4 3 3" xfId="314" xr:uid="{57841649-DBBB-42A1-A235-E4DAB303D32B}"/>
    <cellStyle name="Cálculo 2 3 4 3 3 2" xfId="4986" xr:uid="{22FDA793-0C4C-4F7F-B2F5-5809BE711134}"/>
    <cellStyle name="Cálculo 2 3 4 3 3 2 2" xfId="9532" xr:uid="{88450D31-2DC0-41A9-B2AF-3B2F3C6A2991}"/>
    <cellStyle name="Cálculo 2 3 4 3 3 2 2 2" xfId="15794" xr:uid="{69D6E26D-FA45-4173-B243-DD8E5B284040}"/>
    <cellStyle name="Cálculo 2 3 4 3 3 2 2 2 2" xfId="29210" xr:uid="{58BA763C-18D1-4EF6-993D-7254513063ED}"/>
    <cellStyle name="Cálculo 2 3 4 3 3 2 2 3" xfId="20539" xr:uid="{214BC76D-FF02-439D-8B05-686324F64217}"/>
    <cellStyle name="Cálculo 2 3 4 3 3 2 3" xfId="11529" xr:uid="{A4F14180-7D81-4501-BDE7-9B85A353CB76}"/>
    <cellStyle name="Cálculo 2 3 4 3 3 2 3 2" xfId="25851" xr:uid="{33AF2EF9-FE10-43E7-B1FC-43A916C5F456}"/>
    <cellStyle name="Cálculo 2 3 4 3 3 2 4" xfId="17138" xr:uid="{B73F3BB3-46F1-462F-8565-6915962E0580}"/>
    <cellStyle name="Cálculo 2 3 4 3 3 3" xfId="13391" xr:uid="{6D944AA4-CBFB-458A-8A43-6C90CBAA6ECF}"/>
    <cellStyle name="Cálculo 2 3 4 3 3 3 2" xfId="27713" xr:uid="{42299EB1-DAD6-4191-95A9-B6FEEFB82E11}"/>
    <cellStyle name="Cálculo 2 3 4 3 3 4" xfId="19036" xr:uid="{3AC1854F-C407-4D2C-B595-53598133EA8C}"/>
    <cellStyle name="Cálculo 2 3 4 3 4" xfId="5855" xr:uid="{1FC11B9A-772A-4B8F-848B-3CB87F21FB1D}"/>
    <cellStyle name="Cálculo 2 3 4 3 4 2" xfId="12408" xr:uid="{7CAECA48-E0C5-44B6-A22F-5CB87E1F7E0C}"/>
    <cellStyle name="Cálculo 2 3 4 3 4 2 2" xfId="26730" xr:uid="{FA478A9A-6B4D-44D0-956D-6A9C5BFCD119}"/>
    <cellStyle name="Cálculo 2 3 4 3 4 3" xfId="18053" xr:uid="{259EEE22-B1E4-47F2-A065-F9F715F54C34}"/>
    <cellStyle name="Cálculo 2 3 4 3 5" xfId="4157" xr:uid="{A2A8E642-49D7-4DDC-BA33-94B1139250A3}"/>
    <cellStyle name="Cálculo 2 3 4 3 5 2" xfId="22788" xr:uid="{066380C9-487E-44C3-9BA3-2F96F69E7755}"/>
    <cellStyle name="Cálculo 2 3 4 3 6" xfId="15481" xr:uid="{CA4EC740-4F2E-4CBC-952A-06AF254D6353}"/>
    <cellStyle name="Cálculo 2 3 4 4" xfId="315" xr:uid="{7A4A1ACF-8CDA-49A7-83ED-A2EF729ADF04}"/>
    <cellStyle name="Cálculo 2 3 4 4 2" xfId="6887" xr:uid="{BB6FADCD-91CA-4A12-872D-8110D017D1BB}"/>
    <cellStyle name="Cálculo 2 3 4 4 2 2" xfId="13491" xr:uid="{5B5143CD-86C3-41E6-B888-6A88ABB554DF}"/>
    <cellStyle name="Cálculo 2 3 4 4 2 2 2" xfId="27813" xr:uid="{A98A4DAC-A0E6-4334-8085-29CFE078CC6B}"/>
    <cellStyle name="Cálculo 2 3 4 4 2 3" xfId="19136" xr:uid="{B705C2BC-AD23-4A94-9E61-DBC50790D16C}"/>
    <cellStyle name="Cálculo 2 3 4 4 3" xfId="4254" xr:uid="{2FD596B9-51E2-44C1-92E8-439759198A71}"/>
    <cellStyle name="Cálculo 2 3 4 4 3 2" xfId="9436" xr:uid="{CDB65841-864B-4A3E-89A7-330FD8BF5281}"/>
    <cellStyle name="Cálculo 2 3 4 4 3 2 2" xfId="15698" xr:uid="{3E761A47-38B8-465D-B6A2-152AB31DEA85}"/>
    <cellStyle name="Cálculo 2 3 4 4 3 2 2 2" xfId="29114" xr:uid="{08254B54-436E-41D1-B0D2-4D16F1B5F45A}"/>
    <cellStyle name="Cálculo 2 3 4 4 3 2 3" xfId="20443" xr:uid="{C24A60FB-0F2B-4323-B498-F68DCB90F319}"/>
    <cellStyle name="Cálculo 2 3 4 4 3 3" xfId="6107" xr:uid="{64E42E6E-430E-42C8-B9B6-6703F38F5A5A}"/>
    <cellStyle name="Cálculo 2 3 4 4 3 3 2" xfId="23417" xr:uid="{4399B2F8-3568-46A0-86BD-4282EEADF9F6}"/>
    <cellStyle name="Cálculo 2 3 4 4 3 4" xfId="15541" xr:uid="{6EDAE060-5E0B-4BE7-822D-7DC3BA1C78EF}"/>
    <cellStyle name="Cálculo 2 3 4 4 4" xfId="11362" xr:uid="{DDF0C534-9445-40A1-88B4-88D9D71024A0}"/>
    <cellStyle name="Cálculo 2 3 4 4 4 2" xfId="25684" xr:uid="{88FDD1D6-7CA5-45EB-A791-3D0F36870788}"/>
    <cellStyle name="Cálculo 2 3 4 4 5" xfId="14835" xr:uid="{8B8218F4-E79C-4E93-A088-9D61C03651A2}"/>
    <cellStyle name="Cálculo 2 3 4 5" xfId="316" xr:uid="{F45EB9CC-FD8B-40CF-81F1-512637132C1D}"/>
    <cellStyle name="Cálculo 2 3 4 5 2" xfId="8053" xr:uid="{FDF0EB36-E704-4A83-9E14-38422569361F}"/>
    <cellStyle name="Cálculo 2 3 4 5 2 2" xfId="10667" xr:uid="{F26468FA-94C8-4190-BD12-AB22BEEFF437}"/>
    <cellStyle name="Cálculo 2 3 4 5 2 2 2" xfId="16929" xr:uid="{1095597C-C9FE-41FF-9BA7-47D51AAC6240}"/>
    <cellStyle name="Cálculo 2 3 4 5 2 2 2 2" xfId="30345" xr:uid="{6CA65BAD-BE89-44BB-859B-C5F860A7489D}"/>
    <cellStyle name="Cálculo 2 3 4 5 2 2 3" xfId="21674" xr:uid="{A5F949B2-A0A5-42EE-BFB0-375C28A0D70A}"/>
    <cellStyle name="Cálculo 2 3 4 5 2 3" xfId="14657" xr:uid="{17E31A28-0663-4FD7-97B7-E3F4D999E042}"/>
    <cellStyle name="Cálculo 2 3 4 5 2 3 2" xfId="28979" xr:uid="{4891915C-DBFB-4236-BB66-2FC65123D358}"/>
    <cellStyle name="Cálculo 2 3 4 5 2 4" xfId="20302" xr:uid="{03DF13CA-D3AB-4DCB-87B2-C19E28551A1D}"/>
    <cellStyle name="Cálculo 2 3 4 5 3" xfId="12833" xr:uid="{22734DB3-C06F-4FA9-B4D9-9E441F9FB0B1}"/>
    <cellStyle name="Cálculo 2 3 4 5 3 2" xfId="27155" xr:uid="{C00C8D8A-291A-41CA-8E06-48DDBD024E33}"/>
    <cellStyle name="Cálculo 2 3 4 5 4" xfId="18478" xr:uid="{9B484BAA-8985-4DB0-AE3F-0FCEE8591331}"/>
    <cellStyle name="Cálculo 2 3 4 6" xfId="5402" xr:uid="{7025012D-0B86-4CDB-A997-0421F3485AC9}"/>
    <cellStyle name="Cálculo 2 3 4 6 2" xfId="11952" xr:uid="{9A48D4AB-75A9-48E3-9240-6896098C9753}"/>
    <cellStyle name="Cálculo 2 3 4 6 2 2" xfId="26274" xr:uid="{3864DA00-AEF5-47F0-B7E3-F52D18799F0D}"/>
    <cellStyle name="Cálculo 2 3 4 6 3" xfId="17597" xr:uid="{F88D97F1-9909-405B-BD0E-F2BF243A1856}"/>
    <cellStyle name="Cálculo 2 3 4 7" xfId="2757" xr:uid="{0D1C551B-46E7-4D74-B847-5B302E9D20D4}"/>
    <cellStyle name="Cálculo 2 3 4 7 2" xfId="22327" xr:uid="{C178F088-7D43-40C9-BE19-F77169B74EA7}"/>
    <cellStyle name="Cálculo 2 3 4 8" xfId="15232" xr:uid="{E7755DBC-CF14-4B51-B99B-488A559B75B7}"/>
    <cellStyle name="Cálculo 2 3 5" xfId="317" xr:uid="{368CE8A9-0592-4799-8860-74502C46953F}"/>
    <cellStyle name="Cálculo 2 3 5 2" xfId="318" xr:uid="{69D9902C-2278-449E-9E6C-4CF71AC22292}"/>
    <cellStyle name="Cálculo 2 3 5 2 2" xfId="319" xr:uid="{F699CB3F-E9B6-411A-9962-2DE72E42F710}"/>
    <cellStyle name="Cálculo 2 3 5 2 2 2" xfId="7036" xr:uid="{C2BF3A97-5155-49B6-A100-EE3366FC37F5}"/>
    <cellStyle name="Cálculo 2 3 5 2 2 2 2" xfId="13640" xr:uid="{C4BF2A2F-690F-439E-AB82-E107A42C28C5}"/>
    <cellStyle name="Cálculo 2 3 5 2 2 2 2 2" xfId="27962" xr:uid="{767D3A1F-E35D-4DA6-B8CD-47995B01CEF9}"/>
    <cellStyle name="Cálculo 2 3 5 2 2 2 3" xfId="19285" xr:uid="{C3E95DF0-AB13-4FD2-9FFB-96135CF0709E}"/>
    <cellStyle name="Cálculo 2 3 5 2 2 3" xfId="5246" xr:uid="{EC16DA97-AB2D-41DB-924C-9905B8C83690}"/>
    <cellStyle name="Cálculo 2 3 5 2 2 3 2" xfId="9556" xr:uid="{B680DB0F-146B-4ADA-826F-B90C04F8328A}"/>
    <cellStyle name="Cálculo 2 3 5 2 2 3 2 2" xfId="15818" xr:uid="{6CC4C9D4-B05A-44BB-8593-7B604F0CF240}"/>
    <cellStyle name="Cálculo 2 3 5 2 2 3 2 2 2" xfId="29234" xr:uid="{6A4B2890-CD9A-47BF-BBCB-7C183C7503EB}"/>
    <cellStyle name="Cálculo 2 3 5 2 2 3 2 3" xfId="20563" xr:uid="{9CE80C60-333C-442B-8A6B-A88F0C39FD93}"/>
    <cellStyle name="Cálculo 2 3 5 2 2 3 3" xfId="11796" xr:uid="{E25BC51F-05AD-469B-82CD-B3757B242FC2}"/>
    <cellStyle name="Cálculo 2 3 5 2 2 3 3 2" xfId="26118" xr:uid="{EFE5DEA2-B8C0-49F3-A865-5E2FBCFFB6C6}"/>
    <cellStyle name="Cálculo 2 3 5 2 2 3 4" xfId="17441" xr:uid="{DF74DAC6-442B-4003-AA43-01633DBB98F1}"/>
    <cellStyle name="Cálculo 2 3 5 2 2 4" xfId="11581" xr:uid="{6B87E81A-E4F6-4D14-8CBD-8769B977B332}"/>
    <cellStyle name="Cálculo 2 3 5 2 2 4 2" xfId="25903" xr:uid="{F7D4CA38-AE79-4A97-BC8A-1512BCADD757}"/>
    <cellStyle name="Cálculo 2 3 5 2 2 5" xfId="17128" xr:uid="{B79D1C71-6240-41FC-8E8A-FDE1D8BEB887}"/>
    <cellStyle name="Cálculo 2 3 5 2 3" xfId="320" xr:uid="{D63D41A6-52D4-475D-BB89-8508C8EBE27E}"/>
    <cellStyle name="Cálculo 2 3 5 2 3 2" xfId="4373" xr:uid="{2AC36F9F-F617-42EB-9B16-1A5998361F2A}"/>
    <cellStyle name="Cálculo 2 3 5 2 3 2 2" xfId="9456" xr:uid="{DB1FDFCB-4774-47B3-B6FA-AB0A03F8137A}"/>
    <cellStyle name="Cálculo 2 3 5 2 3 2 2 2" xfId="15718" xr:uid="{9839AA7D-F9EC-4BAF-9E29-64D66B026D2E}"/>
    <cellStyle name="Cálculo 2 3 5 2 3 2 2 2 2" xfId="29134" xr:uid="{61365BA9-D5F6-4A62-8BD8-D7199EC99D59}"/>
    <cellStyle name="Cálculo 2 3 5 2 3 2 2 3" xfId="20463" xr:uid="{779D2AD2-C08E-4CA1-B643-F60A2341829B}"/>
    <cellStyle name="Cálculo 2 3 5 2 3 2 3" xfId="6239" xr:uid="{A5F4DA92-8E35-40BC-965E-7ECA236EDC39}"/>
    <cellStyle name="Cálculo 2 3 5 2 3 2 3 2" xfId="23465" xr:uid="{F6BB49F8-6A2D-430A-A0E9-957FD15BDE08}"/>
    <cellStyle name="Cálculo 2 3 5 2 3 2 4" xfId="14758" xr:uid="{578A777D-A502-4155-9013-CBD74F03C271}"/>
    <cellStyle name="Cálculo 2 3 5 2 3 3" xfId="4205" xr:uid="{D040A8EF-D261-40AA-9668-E21603D67B67}"/>
    <cellStyle name="Cálculo 2 3 5 2 3 3 2" xfId="22820" xr:uid="{EA4B8CC8-BDE1-4AB8-935B-E870B7599B9F}"/>
    <cellStyle name="Cálculo 2 3 5 2 3 4" xfId="6303" xr:uid="{CC986F3C-D632-4B79-A536-139AA44C179A}"/>
    <cellStyle name="Cálculo 2 3 5 2 4" xfId="5179" xr:uid="{97D096D0-A4EF-4D82-AB04-3633E6E52E73}"/>
    <cellStyle name="Cálculo 2 3 5 2 4 2" xfId="11728" xr:uid="{2FE1CD52-C6D6-4397-83D0-DB386B8B22AA}"/>
    <cellStyle name="Cálculo 2 3 5 2 4 2 2" xfId="26050" xr:uid="{A9D17298-E514-4246-B752-D2C161F51800}"/>
    <cellStyle name="Cálculo 2 3 5 2 4 3" xfId="6237" xr:uid="{B1E9CBAF-6D31-4A92-BC8B-FBD649806404}"/>
    <cellStyle name="Cálculo 2 3 5 2 5" xfId="6805" xr:uid="{A9695BE0-B00A-4574-A76E-E90818A94F5D}"/>
    <cellStyle name="Cálculo 2 3 5 2 5 2" xfId="23744" xr:uid="{97E4B041-5D14-418E-8E11-A1F20CBA86EF}"/>
    <cellStyle name="Cálculo 2 3 5 2 6" xfId="17116" xr:uid="{A5AA2B58-EDA5-4407-861E-8E2174E68107}"/>
    <cellStyle name="Cálculo 2 3 5 3" xfId="321" xr:uid="{F5589EEE-7B1C-470B-81BB-B6E07D4D1978}"/>
    <cellStyle name="Cálculo 2 3 5 3 2" xfId="6496" xr:uid="{F78B4754-2F26-4F47-95DE-196303BAC56A}"/>
    <cellStyle name="Cálculo 2 3 5 3 2 2" xfId="13082" xr:uid="{4B13E4B3-63FB-4328-959B-B6DD1FE4625F}"/>
    <cellStyle name="Cálculo 2 3 5 3 2 2 2" xfId="27404" xr:uid="{2400081D-5978-47D0-B702-DECC8B178BD5}"/>
    <cellStyle name="Cálculo 2 3 5 3 2 3" xfId="18727" xr:uid="{2CDBF326-4638-477E-A334-11F34470A3D5}"/>
    <cellStyle name="Cálculo 2 3 5 3 3" xfId="5000" xr:uid="{0D494E84-F92D-4B02-BE24-DDF62F77CE24}"/>
    <cellStyle name="Cálculo 2 3 5 3 3 2" xfId="9537" xr:uid="{A4DEE490-9CEA-43B0-A6A3-A6D5E0ECB886}"/>
    <cellStyle name="Cálculo 2 3 5 3 3 2 2" xfId="15799" xr:uid="{2286C338-129E-446E-96CF-FFC981A29107}"/>
    <cellStyle name="Cálculo 2 3 5 3 3 2 2 2" xfId="29215" xr:uid="{2EEE0579-FA08-4CA2-888A-88F83C00D746}"/>
    <cellStyle name="Cálculo 2 3 5 3 3 2 3" xfId="20544" xr:uid="{28867A2F-4927-42BA-8A29-50400E3F4875}"/>
    <cellStyle name="Cálculo 2 3 5 3 3 3" xfId="11543" xr:uid="{5BCDFFC6-D558-4E20-BB74-5E6151C4D5D3}"/>
    <cellStyle name="Cálculo 2 3 5 3 3 3 2" xfId="25865" xr:uid="{A0715825-4986-430F-BCA1-72955DFC41F8}"/>
    <cellStyle name="Cálculo 2 3 5 3 3 4" xfId="4337" xr:uid="{4B2276BC-6308-4F01-922B-4BD3B9E72D3A}"/>
    <cellStyle name="Cálculo 2 3 5 3 4" xfId="4973" xr:uid="{29C8AC58-DB24-42A8-802D-509F95AFA070}"/>
    <cellStyle name="Cálculo 2 3 5 3 4 2" xfId="23289" xr:uid="{69A971FE-8681-4622-B3B3-71F7C6C28E52}"/>
    <cellStyle name="Cálculo 2 3 5 3 5" xfId="15348" xr:uid="{0D559DC8-FE1D-4B0D-A210-D9A8863CB32A}"/>
    <cellStyle name="Cálculo 2 3 5 4" xfId="322" xr:uid="{58F71D7A-D3C9-47DA-95CF-E72C8572E796}"/>
    <cellStyle name="Cálculo 2 3 5 4 2" xfId="4395" xr:uid="{D1C8901C-6CA2-46A8-94FC-32D98A7B05C1}"/>
    <cellStyle name="Cálculo 2 3 5 4 2 2" xfId="9459" xr:uid="{09C187ED-928C-49F8-9DD9-E9BA2BF08D67}"/>
    <cellStyle name="Cálculo 2 3 5 4 2 2 2" xfId="15721" xr:uid="{4F734A18-5153-46A5-BF97-0E1DA36C78A9}"/>
    <cellStyle name="Cálculo 2 3 5 4 2 2 2 2" xfId="29137" xr:uid="{E5B2E98D-9E1D-4DD1-BA40-79349DA3E30B}"/>
    <cellStyle name="Cálculo 2 3 5 4 2 2 3" xfId="20466" xr:uid="{4E680FC1-253E-40AD-922E-E313AA865643}"/>
    <cellStyle name="Cálculo 2 3 5 4 2 3" xfId="4209" xr:uid="{B5A7C95A-69F5-42F7-95AE-542988801D9A}"/>
    <cellStyle name="Cálculo 2 3 5 4 2 3 2" xfId="22823" xr:uid="{43A82252-DE00-4496-B3EE-6977AF1B4322}"/>
    <cellStyle name="Cálculo 2 3 5 4 2 4" xfId="17065" xr:uid="{2E3E9BF6-9E9D-4015-801B-694577FDCD29}"/>
    <cellStyle name="Cálculo 2 3 5 4 3" xfId="12712" xr:uid="{C926E178-CE12-4A65-8EA0-7B9063FBC043}"/>
    <cellStyle name="Cálculo 2 3 5 4 3 2" xfId="27034" xr:uid="{1C7AA7C6-FBA0-45D8-9A45-2B3D16888A76}"/>
    <cellStyle name="Cálculo 2 3 5 4 4" xfId="18357" xr:uid="{0B1856F0-2A93-4FCD-8A0C-24A6292A4563}"/>
    <cellStyle name="Cálculo 2 3 5 5" xfId="5195" xr:uid="{62D7A5AB-FD94-4040-9356-A371DC94C8E8}"/>
    <cellStyle name="Cálculo 2 3 5 5 2" xfId="11744" xr:uid="{9B79E214-2EC7-47E3-B785-D9856D887D1E}"/>
    <cellStyle name="Cálculo 2 3 5 5 2 2" xfId="26066" xr:uid="{9F586253-8E65-4906-B588-46F545081935}"/>
    <cellStyle name="Cálculo 2 3 5 5 3" xfId="6130" xr:uid="{D8E43A53-D444-4B27-86DE-0C8A84360696}"/>
    <cellStyle name="Cálculo 2 3 5 6" xfId="6355" xr:uid="{D2B2E9E0-3594-4767-94A1-A48C886BD6B6}"/>
    <cellStyle name="Cálculo 2 3 5 6 2" xfId="23539" xr:uid="{D45DD0A6-C887-4BE0-9357-32C5D60FA002}"/>
    <cellStyle name="Cálculo 2 3 5 7" xfId="15165" xr:uid="{A0FFD04A-7D4A-4BB2-87B5-630DE38B7588}"/>
    <cellStyle name="Cálculo 2 3 6" xfId="323" xr:uid="{17B5C4FF-86BD-49FF-967D-03016C9ACA52}"/>
    <cellStyle name="Cálculo 2 3 6 2" xfId="324" xr:uid="{2C8657A4-EE23-490B-BF9F-18B154C2ADCE}"/>
    <cellStyle name="Cálculo 2 3 6 2 2" xfId="5224" xr:uid="{54CE520D-D614-461B-A9BB-14CA0D514FB0}"/>
    <cellStyle name="Cálculo 2 3 6 2 2 2" xfId="11774" xr:uid="{C8EF2056-50ED-4583-88D6-3A3B6FFA8849}"/>
    <cellStyle name="Cálculo 2 3 6 2 2 2 2" xfId="26096" xr:uid="{D019C7AF-B293-48B7-A002-95F65F91B500}"/>
    <cellStyle name="Cálculo 2 3 6 2 2 3" xfId="17419" xr:uid="{2C28356D-D14E-4957-8A29-0AD5E7C31D17}"/>
    <cellStyle name="Cálculo 2 3 6 2 3" xfId="5013" xr:uid="{7DB23AF1-5E55-438C-A309-FF532A44021E}"/>
    <cellStyle name="Cálculo 2 3 6 2 3 2" xfId="9543" xr:uid="{AAC6DB3E-9E7E-4406-AF06-04B173E77F29}"/>
    <cellStyle name="Cálculo 2 3 6 2 3 2 2" xfId="15805" xr:uid="{C31D5B12-E2E0-42F3-9827-6CC8F5C9754A}"/>
    <cellStyle name="Cálculo 2 3 6 2 3 2 2 2" xfId="29221" xr:uid="{97E33CDD-9C3B-476C-B84C-5EA72DE7DE61}"/>
    <cellStyle name="Cálculo 2 3 6 2 3 2 3" xfId="20550" xr:uid="{F9170819-C6BF-4392-8205-1218F7BBBF55}"/>
    <cellStyle name="Cálculo 2 3 6 2 3 3" xfId="11559" xr:uid="{1074DB28-36CD-4CC5-8663-24301A4EA71E}"/>
    <cellStyle name="Cálculo 2 3 6 2 3 3 2" xfId="25881" xr:uid="{C200B1FE-1A51-4475-AB93-F1848B43A096}"/>
    <cellStyle name="Cálculo 2 3 6 2 3 4" xfId="6663" xr:uid="{32933D5F-D46F-46B8-849A-A26D54B8DD18}"/>
    <cellStyle name="Cálculo 2 3 6 2 4" xfId="4837" xr:uid="{A59306EE-3A43-445C-AA64-862EBAABAEF3}"/>
    <cellStyle name="Cálculo 2 3 6 2 4 2" xfId="23214" xr:uid="{F03015F5-E054-4546-9A76-15BBCAE0861C}"/>
    <cellStyle name="Cálculo 2 3 6 2 5" xfId="14814" xr:uid="{28A86368-B2C3-49DB-8C86-BB4E963C42AE}"/>
    <cellStyle name="Cálculo 2 3 6 3" xfId="325" xr:uid="{BE3304BA-49A5-4484-9D1E-7D1CF9DB7D14}"/>
    <cellStyle name="Cálculo 2 3 6 3 2" xfId="7883" xr:uid="{88FA7517-D89C-4ECD-A1FE-0CD648C7F8F3}"/>
    <cellStyle name="Cálculo 2 3 6 3 2 2" xfId="10497" xr:uid="{5741CD6A-9A8A-4B14-A0A9-A65167B0D802}"/>
    <cellStyle name="Cálculo 2 3 6 3 2 2 2" xfId="16759" xr:uid="{6123A90E-8D16-4D59-AA0E-96F8D6A02139}"/>
    <cellStyle name="Cálculo 2 3 6 3 2 2 2 2" xfId="30175" xr:uid="{E7E4E2FD-98EC-4550-B4F1-68C1D2EE6479}"/>
    <cellStyle name="Cálculo 2 3 6 3 2 2 3" xfId="21504" xr:uid="{B7E56108-8626-4BB3-A55E-4703EAB09A98}"/>
    <cellStyle name="Cálculo 2 3 6 3 2 3" xfId="14487" xr:uid="{07F6E542-5531-420C-9111-33B960D42FC3}"/>
    <cellStyle name="Cálculo 2 3 6 3 2 3 2" xfId="28809" xr:uid="{79F40BDA-96D5-4199-BF0E-62D2F849C599}"/>
    <cellStyle name="Cálculo 2 3 6 3 2 4" xfId="20132" xr:uid="{7D995EB6-8F21-421B-9225-4905F7452E4A}"/>
    <cellStyle name="Cálculo 2 3 6 3 3" xfId="13227" xr:uid="{8E97FB07-7276-46B7-8EBA-82501ABB5C5E}"/>
    <cellStyle name="Cálculo 2 3 6 3 3 2" xfId="27549" xr:uid="{2651F05C-D80A-4E6C-929D-88653A61476A}"/>
    <cellStyle name="Cálculo 2 3 6 3 4" xfId="18872" xr:uid="{BC615867-819C-4F14-9809-1F9162F3EF52}"/>
    <cellStyle name="Cálculo 2 3 6 4" xfId="5668" xr:uid="{D3849D39-FA51-48E5-9B42-F0BF6C90C703}"/>
    <cellStyle name="Cálculo 2 3 6 4 2" xfId="12221" xr:uid="{59758A7E-4761-4499-9D8C-0E8217B6018E}"/>
    <cellStyle name="Cálculo 2 3 6 4 2 2" xfId="26543" xr:uid="{559280CB-3066-44EB-A4B9-C2429A6D68A0}"/>
    <cellStyle name="Cálculo 2 3 6 4 3" xfId="17866" xr:uid="{3630AF04-4F68-41C3-824F-FC07528EBDD8}"/>
    <cellStyle name="Cálculo 2 3 6 5" xfId="4732" xr:uid="{294272D0-88F2-4C0F-B4C4-A1A37FB5C023}"/>
    <cellStyle name="Cálculo 2 3 6 5 2" xfId="23158" xr:uid="{C23B0061-AA51-4565-8129-3A815135CA59}"/>
    <cellStyle name="Cálculo 2 3 6 6" xfId="15461" xr:uid="{8D7A8FDD-B82F-48FB-986B-6EED385A905E}"/>
    <cellStyle name="Cálculo 2 3 7" xfId="326" xr:uid="{62431967-8F95-4385-9EC8-977738645722}"/>
    <cellStyle name="Cálculo 2 3 7 2" xfId="6984" xr:uid="{3FA9D902-2D14-40FA-A752-C96F7FB1056A}"/>
    <cellStyle name="Cálculo 2 3 7 2 2" xfId="13588" xr:uid="{86ADF1FF-997F-47E6-92D2-0BDFF3A38468}"/>
    <cellStyle name="Cálculo 2 3 7 2 2 2" xfId="27910" xr:uid="{AC621D82-6382-4AD4-ABE6-1059985671EF}"/>
    <cellStyle name="Cálculo 2 3 7 2 3" xfId="19233" xr:uid="{2D2A4166-F1D9-4ECD-ACE0-10912E4D8F2D}"/>
    <cellStyle name="Cálculo 2 3 7 3" xfId="8068" xr:uid="{FB0124B3-6EDE-4F23-9B63-D1007E9741C3}"/>
    <cellStyle name="Cálculo 2 3 7 3 2" xfId="10682" xr:uid="{62FE21C2-141F-45E2-A2ED-16F315DF190D}"/>
    <cellStyle name="Cálculo 2 3 7 3 2 2" xfId="16944" xr:uid="{204C9214-4138-4495-860E-3F1DB392EE65}"/>
    <cellStyle name="Cálculo 2 3 7 3 2 2 2" xfId="30360" xr:uid="{15F49672-2A3F-482F-BB89-F6E6E1CECBEB}"/>
    <cellStyle name="Cálculo 2 3 7 3 2 3" xfId="21689" xr:uid="{374C577F-AB63-4DC3-B499-40A885E624EB}"/>
    <cellStyle name="Cálculo 2 3 7 3 3" xfId="14672" xr:uid="{F8F3A460-E42D-4528-9BD4-A94143892767}"/>
    <cellStyle name="Cálculo 2 3 7 3 3 2" xfId="28994" xr:uid="{29A88965-7126-4556-802C-FCE4C7A5C3A8}"/>
    <cellStyle name="Cálculo 2 3 7 3 4" xfId="20317" xr:uid="{8DB3E737-65AD-4DA5-950E-54946B8EA385}"/>
    <cellStyle name="Cálculo 2 3 7 4" xfId="11496" xr:uid="{028A8A79-8256-42C6-B5AA-FB1268DFCEA7}"/>
    <cellStyle name="Cálculo 2 3 7 4 2" xfId="25818" xr:uid="{039C2EB7-A3E4-4F72-87F1-23F67B3A8914}"/>
    <cellStyle name="Cálculo 2 3 7 5" xfId="15484" xr:uid="{DE454274-159D-48FD-A320-65D204CEA5B6}"/>
    <cellStyle name="Cálculo 2 3 8" xfId="327" xr:uid="{5566979F-4127-4724-8CD6-26B84CD5F03F}"/>
    <cellStyle name="Cálculo 2 3 8 2" xfId="5263" xr:uid="{8952DE19-AE7C-4BA5-A765-8FF13A683843}"/>
    <cellStyle name="Cálculo 2 3 8 2 2" xfId="9572" xr:uid="{A4A1A190-8CAB-4EB9-A907-B44B1E2EEA6C}"/>
    <cellStyle name="Cálculo 2 3 8 2 2 2" xfId="15834" xr:uid="{F2F112A1-0970-430C-9952-CF973095B1E2}"/>
    <cellStyle name="Cálculo 2 3 8 2 2 2 2" xfId="29250" xr:uid="{0084B44B-155A-47E9-80C5-924A3CEEAE8F}"/>
    <cellStyle name="Cálculo 2 3 8 2 2 3" xfId="20579" xr:uid="{78E52E4A-730C-4C8A-A550-6B6C3CE8AA78}"/>
    <cellStyle name="Cálculo 2 3 8 2 3" xfId="11813" xr:uid="{50DCE8B4-D8B1-4D20-8B2A-2690C48F2E1B}"/>
    <cellStyle name="Cálculo 2 3 8 2 3 2" xfId="26135" xr:uid="{29DD67B7-2861-416F-AC00-D32ABB68F340}"/>
    <cellStyle name="Cálculo 2 3 8 2 4" xfId="17458" xr:uid="{2FBA2D96-6D20-454D-A140-247D3F24D47A}"/>
    <cellStyle name="Cálculo 2 3 8 3" xfId="12754" xr:uid="{6E2E97D2-92FD-4F1B-86DE-4E0DEAF96752}"/>
    <cellStyle name="Cálculo 2 3 8 3 2" xfId="27076" xr:uid="{6181AF5C-FA88-4B22-836E-3DCD5755CA6C}"/>
    <cellStyle name="Cálculo 2 3 8 4" xfId="18399" xr:uid="{4ABBE0A2-FCBE-48D0-BBDE-F2BF83C7FD02}"/>
    <cellStyle name="Cálculo 2 3 9" xfId="5449" xr:uid="{4D42266D-A51A-4923-B037-8B7ADA7B4C5D}"/>
    <cellStyle name="Cálculo 2 3 9 2" xfId="12000" xr:uid="{428E276A-0399-420F-A30B-BF58A6EDBC23}"/>
    <cellStyle name="Cálculo 2 3 9 2 2" xfId="26322" xr:uid="{93445107-447E-46A7-9DA8-86C22D84E352}"/>
    <cellStyle name="Cálculo 2 3 9 3" xfId="17645" xr:uid="{D3CDE01F-14FE-4055-BC2B-4A44C6F8F28E}"/>
    <cellStyle name="Cálculo 2 4" xfId="328" xr:uid="{41F56519-44F1-4C2C-81AB-DFC4E5F8447A}"/>
    <cellStyle name="Cálculo 2 4 2" xfId="329" xr:uid="{EE69F7B8-669C-465D-B224-1290B26D35A9}"/>
    <cellStyle name="Cálculo 2 4 2 2" xfId="330" xr:uid="{5BD33D43-32D9-43BF-AE75-FD359CD55CA7}"/>
    <cellStyle name="Cálculo 2 4 2 2 2" xfId="6003" xr:uid="{36BC7032-3E47-4F44-AD6B-DEDBB66F361C}"/>
    <cellStyle name="Cálculo 2 4 2 2 2 2" xfId="12562" xr:uid="{1A4253F1-A3F6-49BD-A820-9D4F455ADC26}"/>
    <cellStyle name="Cálculo 2 4 2 2 2 2 2" xfId="26884" xr:uid="{CBBAA1B4-FD9F-4655-B4BC-9304588D11DC}"/>
    <cellStyle name="Cálculo 2 4 2 2 2 3" xfId="18207" xr:uid="{1A23CEAF-8BC4-4F1B-A393-E31A8B01A24F}"/>
    <cellStyle name="Cálculo 2 4 2 2 3" xfId="4797" xr:uid="{869502CC-A937-402E-ACFF-984BFBFFA290}"/>
    <cellStyle name="Cálculo 2 4 2 2 3 2" xfId="9487" xr:uid="{F48A0FC8-B78F-4B23-866C-71F525457804}"/>
    <cellStyle name="Cálculo 2 4 2 2 3 2 2" xfId="15749" xr:uid="{3E6D63FA-182C-422E-9590-6EC6C49CE5EB}"/>
    <cellStyle name="Cálculo 2 4 2 2 3 2 2 2" xfId="29165" xr:uid="{A1C64FD3-47D8-4ACC-AE83-4B73CE902C8B}"/>
    <cellStyle name="Cálculo 2 4 2 2 3 2 3" xfId="20494" xr:uid="{1D891CA5-0868-46C8-ABC9-12170C00C4C3}"/>
    <cellStyle name="Cálculo 2 4 2 2 3 3" xfId="11326" xr:uid="{509720C2-FE16-48B2-973D-19FEE0930F75}"/>
    <cellStyle name="Cálculo 2 4 2 2 3 3 2" xfId="25648" xr:uid="{C1595FEC-5119-4A50-8CD7-8AD44BC90A7B}"/>
    <cellStyle name="Cálculo 2 4 2 2 3 4" xfId="17047" xr:uid="{30E973BB-30FF-41AF-B5D1-9096755F410A}"/>
    <cellStyle name="Cálculo 2 4 2 2 4" xfId="4890" xr:uid="{0292D8E9-EA1C-4F17-8B8B-E78A63BD86E7}"/>
    <cellStyle name="Cálculo 2 4 2 2 4 2" xfId="23248" xr:uid="{F9C4EDBB-A314-4DB4-ADC3-004D11FF56C5}"/>
    <cellStyle name="Cálculo 2 4 2 2 5" xfId="15441" xr:uid="{C9F78A56-DD6C-4898-8EFC-38BABC6A4C4E}"/>
    <cellStyle name="Cálculo 2 4 2 3" xfId="331" xr:uid="{C5FE8D41-EC06-4695-8F65-A5766E633100}"/>
    <cellStyle name="Cálculo 2 4 2 3 2" xfId="5270" xr:uid="{A6DC35CD-45D4-4C86-B69F-0F5506D27F84}"/>
    <cellStyle name="Cálculo 2 4 2 3 2 2" xfId="9579" xr:uid="{EB776F19-055E-48C1-BF0F-E551870FCFF1}"/>
    <cellStyle name="Cálculo 2 4 2 3 2 2 2" xfId="15841" xr:uid="{30742E15-E815-4FD2-9E76-97C0EFE8485D}"/>
    <cellStyle name="Cálculo 2 4 2 3 2 2 2 2" xfId="29257" xr:uid="{6D2CBFD3-3C28-482B-BA62-E3CFCA3F6B7E}"/>
    <cellStyle name="Cálculo 2 4 2 3 2 2 3" xfId="20586" xr:uid="{864813E7-A5B7-4D83-B48F-C2AC0D9EE645}"/>
    <cellStyle name="Cálculo 2 4 2 3 2 3" xfId="11820" xr:uid="{50AF8431-CBD9-4CC5-A508-87943591620E}"/>
    <cellStyle name="Cálculo 2 4 2 3 2 3 2" xfId="26142" xr:uid="{2AB55045-17B1-4264-9685-89BD352A58E9}"/>
    <cellStyle name="Cálculo 2 4 2 3 2 4" xfId="17465" xr:uid="{A2D516FC-4640-4DB9-A99D-DCFB7645EEE8}"/>
    <cellStyle name="Cálculo 2 4 2 3 3" xfId="13200" xr:uid="{EBE53EE2-D2B2-49F7-B00C-5C9ABD9DE040}"/>
    <cellStyle name="Cálculo 2 4 2 3 3 2" xfId="27522" xr:uid="{BA9DC4CE-64F3-4A3B-85C5-C196C4340CE5}"/>
    <cellStyle name="Cálculo 2 4 2 3 4" xfId="18845" xr:uid="{EE2E086F-2E1E-4680-8A0E-B00BC0827FF1}"/>
    <cellStyle name="Cálculo 2 4 2 4" xfId="5639" xr:uid="{2092F4F0-4E29-4BAF-AA46-CBD14EB6ECDE}"/>
    <cellStyle name="Cálculo 2 4 2 4 2" xfId="12192" xr:uid="{CA722186-25C8-4AAD-A544-A65A5BF4C123}"/>
    <cellStyle name="Cálculo 2 4 2 4 2 2" xfId="26514" xr:uid="{974E28E0-FEA2-48BF-B23C-6B9BA7F490D2}"/>
    <cellStyle name="Cálculo 2 4 2 4 3" xfId="17837" xr:uid="{8FC812CA-3A01-424F-9B92-A1DFC9E9B23F}"/>
    <cellStyle name="Cálculo 2 4 2 5" xfId="4576" xr:uid="{DF985102-14EE-4DA2-92D5-652E06B3A496}"/>
    <cellStyle name="Cálculo 2 4 2 5 2" xfId="23043" xr:uid="{3459956B-9B97-4E28-8333-62D4CB5C0BBA}"/>
    <cellStyle name="Cálculo 2 4 2 6" xfId="15422" xr:uid="{51A5CC4F-26A9-4167-BBB8-DED903F6F85B}"/>
    <cellStyle name="Cálculo 2 4 3" xfId="332" xr:uid="{B58AE3EB-3F93-4994-969B-672A11D031A7}"/>
    <cellStyle name="Cálculo 2 4 3 2" xfId="333" xr:uid="{2A8F1025-2487-4300-B742-7221FF7D4BFD}"/>
    <cellStyle name="Cálculo 2 4 3 2 2" xfId="6058" xr:uid="{FEAD1665-1A74-4464-A1D2-D9031357745F}"/>
    <cellStyle name="Cálculo 2 4 3 2 2 2" xfId="12624" xr:uid="{64681686-337E-42BF-A127-CD69F7E3CE53}"/>
    <cellStyle name="Cálculo 2 4 3 2 2 2 2" xfId="26946" xr:uid="{9EFF408E-0C07-476E-8EF1-D481D70B8752}"/>
    <cellStyle name="Cálculo 2 4 3 2 2 3" xfId="18269" xr:uid="{E53306D2-3EB3-4E6D-A890-942B98DAE467}"/>
    <cellStyle name="Cálculo 2 4 3 2 3" xfId="7084" xr:uid="{E7DE8CF9-A06C-4DDD-A057-55E261B9BDD5}"/>
    <cellStyle name="Cálculo 2 4 3 2 3 2" xfId="9698" xr:uid="{A4582FB3-6BBB-4777-894F-478CFB87D74A}"/>
    <cellStyle name="Cálculo 2 4 3 2 3 2 2" xfId="15960" xr:uid="{CC2AF9D9-FF24-43C0-A384-3020C598E2CC}"/>
    <cellStyle name="Cálculo 2 4 3 2 3 2 2 2" xfId="29376" xr:uid="{FC93475C-75D0-42A5-90B0-AE7A3ACDE111}"/>
    <cellStyle name="Cálculo 2 4 3 2 3 2 3" xfId="20705" xr:uid="{510EF998-8E9C-449B-949F-139AD871D7AA}"/>
    <cellStyle name="Cálculo 2 4 3 2 3 3" xfId="13688" xr:uid="{A352DE5E-250E-4D5A-9A0B-3B92A7D36FEA}"/>
    <cellStyle name="Cálculo 2 4 3 2 3 3 2" xfId="28010" xr:uid="{505F569F-D42E-4873-AA96-7D05D415DD4A}"/>
    <cellStyle name="Cálculo 2 4 3 2 3 4" xfId="19333" xr:uid="{B0A40B3A-B83C-4F45-B04D-D525C972888A}"/>
    <cellStyle name="Cálculo 2 4 3 2 4" xfId="4093" xr:uid="{E0FBC3FD-52A5-48E3-AFFF-11E3B18B47AE}"/>
    <cellStyle name="Cálculo 2 4 3 2 4 2" xfId="22754" xr:uid="{903C98D0-E21B-4A49-AB06-2D77A1D9D8E4}"/>
    <cellStyle name="Cálculo 2 4 3 2 5" xfId="4240" xr:uid="{6BC86E0E-266D-45D7-A20A-988A6880F264}"/>
    <cellStyle name="Cálculo 2 4 3 3" xfId="334" xr:uid="{1EA55A4F-A01F-4CE2-84DC-D0A0A228C48D}"/>
    <cellStyle name="Cálculo 2 4 3 3 2" xfId="7455" xr:uid="{40F0792F-E0C6-401F-90E4-C53DD8652F29}"/>
    <cellStyle name="Cálculo 2 4 3 3 2 2" xfId="10069" xr:uid="{1583CCF1-9C37-438F-B6B8-B92CAF452679}"/>
    <cellStyle name="Cálculo 2 4 3 3 2 2 2" xfId="16331" xr:uid="{0294F11F-1D7C-4B28-A291-98C96A398EC2}"/>
    <cellStyle name="Cálculo 2 4 3 3 2 2 2 2" xfId="29747" xr:uid="{B84FA4BF-515A-4BFC-8045-D0BE4B1D9159}"/>
    <cellStyle name="Cálculo 2 4 3 3 2 2 3" xfId="21076" xr:uid="{13E8857B-DAAC-4F90-BB89-51E3C8B54C95}"/>
    <cellStyle name="Cálculo 2 4 3 3 2 3" xfId="14059" xr:uid="{C0296EDB-02F7-4FBD-960B-9E0BF1ABD1B4}"/>
    <cellStyle name="Cálculo 2 4 3 3 2 3 2" xfId="28381" xr:uid="{900FAAF2-D504-4383-A0C7-AE882D03FA56}"/>
    <cellStyle name="Cálculo 2 4 3 3 2 4" xfId="19704" xr:uid="{2C957BDD-E5F7-4EC3-BB36-1137CA2DC2E9}"/>
    <cellStyle name="Cálculo 2 4 3 3 3" xfId="13166" xr:uid="{8CAB212E-397C-4F05-93F0-E84BE9072CF4}"/>
    <cellStyle name="Cálculo 2 4 3 3 3 2" xfId="27488" xr:uid="{D801B9C4-B96F-4912-AFE9-62323E4B064A}"/>
    <cellStyle name="Cálculo 2 4 3 3 4" xfId="18811" xr:uid="{767E41C3-770A-4FAE-83EF-C5DAEE7EB549}"/>
    <cellStyle name="Cálculo 2 4 3 4" xfId="5580" xr:uid="{050A10F0-3FD6-44C8-A71D-13DAF22A14C8}"/>
    <cellStyle name="Cálculo 2 4 3 4 2" xfId="12132" xr:uid="{5FCBA8C2-1306-40D3-B4B3-85689A6146F7}"/>
    <cellStyle name="Cálculo 2 4 3 4 2 2" xfId="26454" xr:uid="{4C12EDE5-F51C-4F0A-BA55-A5D59E079871}"/>
    <cellStyle name="Cálculo 2 4 3 4 3" xfId="17777" xr:uid="{53EA0E8C-4241-4886-AFCA-B317D4219430}"/>
    <cellStyle name="Cálculo 2 4 3 5" xfId="4602" xr:uid="{C8F39284-8089-400C-ADD1-7FDBBC66D10D}"/>
    <cellStyle name="Cálculo 2 4 3 5 2" xfId="23061" xr:uid="{D17F6319-FED4-4613-8955-DC7905668E84}"/>
    <cellStyle name="Cálculo 2 4 3 6" xfId="15524" xr:uid="{D9433740-2792-4700-AA3D-B5CE98D13F04}"/>
    <cellStyle name="Cálculo 2 4 4" xfId="335" xr:uid="{06083EE1-D2E6-466C-8437-AF5D7DE73692}"/>
    <cellStyle name="Cálculo 2 4 4 2" xfId="5187" xr:uid="{8C5F8CB1-09A9-4FC3-B9A7-0AAA612E8D5D}"/>
    <cellStyle name="Cálculo 2 4 4 2 2" xfId="11736" xr:uid="{96BFDB01-BB6B-48CC-980D-C0924DF281E6}"/>
    <cellStyle name="Cálculo 2 4 4 2 2 2" xfId="26058" xr:uid="{EB9E0DB9-5EB4-481D-90AD-8864C546787E}"/>
    <cellStyle name="Cálculo 2 4 4 2 3" xfId="3692" xr:uid="{8E9D7A0E-6524-484F-8120-4E434BB55F9C}"/>
    <cellStyle name="Cálculo 2 4 4 3" xfId="7322" xr:uid="{FA8F119B-3EC1-4B87-B27A-45E3C0B37236}"/>
    <cellStyle name="Cálculo 2 4 4 3 2" xfId="9936" xr:uid="{0C8FF150-115B-40ED-AC2D-82936BAF3F76}"/>
    <cellStyle name="Cálculo 2 4 4 3 2 2" xfId="16198" xr:uid="{B8503E54-CC05-4E72-9A9E-87EC06C1F5F2}"/>
    <cellStyle name="Cálculo 2 4 4 3 2 2 2" xfId="29614" xr:uid="{1DC6D3F4-213D-43F8-853D-1DC8D87F0706}"/>
    <cellStyle name="Cálculo 2 4 4 3 2 3" xfId="20943" xr:uid="{E353A639-D5A3-470A-BC05-F23A24A5F7A9}"/>
    <cellStyle name="Cálculo 2 4 4 3 3" xfId="13926" xr:uid="{236B45B0-56F6-46DB-A367-B4453E790EC7}"/>
    <cellStyle name="Cálculo 2 4 4 3 3 2" xfId="28248" xr:uid="{47D08966-657A-421C-8FC1-8ACC482648A3}"/>
    <cellStyle name="Cálculo 2 4 4 3 4" xfId="19571" xr:uid="{0A499482-BAD9-45FC-96CB-E22C37D7AC3A}"/>
    <cellStyle name="Cálculo 2 4 4 4" xfId="6671" xr:uid="{7CB11628-6577-4211-AE62-2399A77A4AAD}"/>
    <cellStyle name="Cálculo 2 4 4 4 2" xfId="23643" xr:uid="{F6091D0E-1C54-4E61-B465-35A43CC4FF0D}"/>
    <cellStyle name="Cálculo 2 4 4 5" xfId="17067" xr:uid="{B9224D6C-13BD-404D-A9B9-8D58CA1536E5}"/>
    <cellStyle name="Cálculo 2 4 5" xfId="336" xr:uid="{274F157A-D59E-4793-A001-64739451233E}"/>
    <cellStyle name="Cálculo 2 4 5 2" xfId="7442" xr:uid="{ED9DECFB-9188-43B9-BC1D-A1E469CBF421}"/>
    <cellStyle name="Cálculo 2 4 5 2 2" xfId="10056" xr:uid="{C77ED460-2661-44EA-9AD4-8B4AC1A8ABD2}"/>
    <cellStyle name="Cálculo 2 4 5 2 2 2" xfId="16318" xr:uid="{F506C289-1801-497D-B3ED-25C1DAA1A08A}"/>
    <cellStyle name="Cálculo 2 4 5 2 2 2 2" xfId="29734" xr:uid="{B898B9A9-1FD7-48A1-A13A-4E18F8461107}"/>
    <cellStyle name="Cálculo 2 4 5 2 2 3" xfId="21063" xr:uid="{A227F66F-A01F-416A-905F-2E9CE8AEDC74}"/>
    <cellStyle name="Cálculo 2 4 5 2 3" xfId="14046" xr:uid="{80006991-E9DD-4FEE-B11B-C8C9F4D25D00}"/>
    <cellStyle name="Cálculo 2 4 5 2 3 2" xfId="28368" xr:uid="{8805F0AD-8B5E-40BD-A707-0FE24788B598}"/>
    <cellStyle name="Cálculo 2 4 5 2 4" xfId="19691" xr:uid="{A6CFA6C3-1149-4DE6-8A4E-04ABF9B2706C}"/>
    <cellStyle name="Cálculo 2 4 5 3" xfId="11789" xr:uid="{EC404659-9CC0-4E8A-BF6F-93258129E2EC}"/>
    <cellStyle name="Cálculo 2 4 5 3 2" xfId="26111" xr:uid="{1A768E84-B9FA-4118-B3C4-F6436C931AA6}"/>
    <cellStyle name="Cálculo 2 4 5 4" xfId="17434" xr:uid="{CC1A6E16-46E1-4B3D-A8CA-109C692E27D4}"/>
    <cellStyle name="Cálculo 2 4 6" xfId="4133" xr:uid="{D9C381F1-2C98-40C1-B9B9-D065EC0941C9}"/>
    <cellStyle name="Cálculo 2 4 6 2" xfId="2877" xr:uid="{B6FF8890-8745-43E0-A3FC-84543AB01FB5}"/>
    <cellStyle name="Cálculo 2 4 6 2 2" xfId="22407" xr:uid="{34A020C8-4413-4063-9B98-26E24FD84831}"/>
    <cellStyle name="Cálculo 2 4 6 3" xfId="17331" xr:uid="{97703BCB-16D2-4F7E-8964-1FBFD9116A02}"/>
    <cellStyle name="Cálculo 2 4 7" xfId="6350" xr:uid="{B0B1B55A-425D-40A7-AC00-4B19143DC9DD}"/>
    <cellStyle name="Cálculo 2 4 7 2" xfId="23536" xr:uid="{432763AD-0EB9-4CD7-B158-87E8256791E6}"/>
    <cellStyle name="Cálculo 2 4 8" xfId="6652" xr:uid="{5E9C62F4-70C4-47CC-BA0A-2B9D8CCD56C0}"/>
    <cellStyle name="Cálculo 2 5" xfId="337" xr:uid="{3997F0A0-0284-45CF-989D-4E0723277AF9}"/>
    <cellStyle name="Cálculo 2 5 2" xfId="338" xr:uid="{8FE93541-F7EF-4159-A71A-AE2EA3C00DA6}"/>
    <cellStyle name="Cálculo 2 5 2 2" xfId="339" xr:uid="{EA22F6E0-B3FD-4CE2-B279-9179DDDB5EA1}"/>
    <cellStyle name="Cálculo 2 5 2 2 2" xfId="5961" xr:uid="{3E0E74AD-6CF4-476B-B257-E7E62EA15F0C}"/>
    <cellStyle name="Cálculo 2 5 2 2 2 2" xfId="12519" xr:uid="{BC463089-3932-4A81-8929-857250C1F2E5}"/>
    <cellStyle name="Cálculo 2 5 2 2 2 2 2" xfId="26841" xr:uid="{2B0F4159-C158-40D3-8075-E134C6B646A0}"/>
    <cellStyle name="Cálculo 2 5 2 2 2 3" xfId="18164" xr:uid="{E68A9D2F-1C93-49C6-810F-057256A79AD8}"/>
    <cellStyle name="Cálculo 2 5 2 2 3" xfId="5252" xr:uid="{A8CDE861-9161-4AED-A53D-124E4AE03EFD}"/>
    <cellStyle name="Cálculo 2 5 2 2 3 2" xfId="9561" xr:uid="{4AC054FC-5E13-46A0-8D19-04B0F9FA107F}"/>
    <cellStyle name="Cálculo 2 5 2 2 3 2 2" xfId="15823" xr:uid="{C238F6E3-5EAB-4A2A-91C4-8B83EA28AF01}"/>
    <cellStyle name="Cálculo 2 5 2 2 3 2 2 2" xfId="29239" xr:uid="{EEE9BAC8-BB0E-403A-9B37-6C8F6AD29B1A}"/>
    <cellStyle name="Cálculo 2 5 2 2 3 2 3" xfId="20568" xr:uid="{6255A4DC-3EB8-4C61-A993-CC89455EBE05}"/>
    <cellStyle name="Cálculo 2 5 2 2 3 3" xfId="11802" xr:uid="{CA48FCF0-5B36-4B64-A5A8-927615AC3359}"/>
    <cellStyle name="Cálculo 2 5 2 2 3 3 2" xfId="26124" xr:uid="{2A9ADABB-0F11-4E77-ACC7-021BC5422428}"/>
    <cellStyle name="Cálculo 2 5 2 2 3 4" xfId="17447" xr:uid="{2A58A785-5AB2-4F1C-AD4A-A693ED10A25F}"/>
    <cellStyle name="Cálculo 2 5 2 2 4" xfId="4127" xr:uid="{BA7575CE-D207-45FB-8CD8-DA273CFB234A}"/>
    <cellStyle name="Cálculo 2 5 2 2 4 2" xfId="22769" xr:uid="{98DDC31D-9DE6-4E82-B27B-10CE918BCB93}"/>
    <cellStyle name="Cálculo 2 5 2 2 5" xfId="14882" xr:uid="{9E1BBE0A-3A12-4D61-AE59-DE01AFF237E8}"/>
    <cellStyle name="Cálculo 2 5 2 3" xfId="340" xr:uid="{5377B827-1DA0-4274-90A5-3DF3829616D7}"/>
    <cellStyle name="Cálculo 2 5 2 3 2" xfId="7227" xr:uid="{20D9D23D-C3AD-4E72-8CB6-6006603D46EA}"/>
    <cellStyle name="Cálculo 2 5 2 3 2 2" xfId="9841" xr:uid="{5C6C5193-4C68-494D-B65C-0C1BB1712AE3}"/>
    <cellStyle name="Cálculo 2 5 2 3 2 2 2" xfId="16103" xr:uid="{0C812EDA-A7E3-4A98-8D0E-16FB81C15114}"/>
    <cellStyle name="Cálculo 2 5 2 3 2 2 2 2" xfId="29519" xr:uid="{209AEDFB-17BD-4EBD-91B9-BBA70349FA5B}"/>
    <cellStyle name="Cálculo 2 5 2 3 2 2 3" xfId="20848" xr:uid="{1F809A54-820F-44A6-B53A-366B2152A491}"/>
    <cellStyle name="Cálculo 2 5 2 3 2 3" xfId="13831" xr:uid="{8E15C4C3-ACD3-44AC-BDDF-9613431B5F50}"/>
    <cellStyle name="Cálculo 2 5 2 3 2 3 2" xfId="28153" xr:uid="{DF9F67C8-A96B-4135-B7CB-72FA1FEC28F4}"/>
    <cellStyle name="Cálculo 2 5 2 3 2 4" xfId="19476" xr:uid="{BCC768A4-63F2-4273-82B7-455A2BD17759}"/>
    <cellStyle name="Cálculo 2 5 2 3 3" xfId="12826" xr:uid="{F53FC008-404F-4027-AE7D-BC2C002DF93D}"/>
    <cellStyle name="Cálculo 2 5 2 3 3 2" xfId="27148" xr:uid="{13FD992B-3BDC-4B0C-9317-A66D6F3E0EC4}"/>
    <cellStyle name="Cálculo 2 5 2 3 4" xfId="18471" xr:uid="{1E9E8217-D364-41C1-840B-C700A2A78460}"/>
    <cellStyle name="Cálculo 2 5 2 4" xfId="5209" xr:uid="{311A7DF9-D7AC-492A-B262-D5044DA8101B}"/>
    <cellStyle name="Cálculo 2 5 2 4 2" xfId="11758" xr:uid="{A8E4DA0E-49FE-47B5-945D-1FEE4E7B8733}"/>
    <cellStyle name="Cálculo 2 5 2 4 2 2" xfId="26080" xr:uid="{114A682E-EB92-4193-8B5C-91BE7B76193D}"/>
    <cellStyle name="Cálculo 2 5 2 4 3" xfId="17403" xr:uid="{381F1D16-FD2A-4014-82A8-CE9BB8B1EE5D}"/>
    <cellStyle name="Cálculo 2 5 2 5" xfId="3028" xr:uid="{09FFD73B-A6E5-4778-8BA5-9C66D2A71648}"/>
    <cellStyle name="Cálculo 2 5 2 5 2" xfId="22415" xr:uid="{D57351E7-F392-4714-8FD6-9C9C88875239}"/>
    <cellStyle name="Cálculo 2 5 2 6" xfId="6735" xr:uid="{F1CC0F3C-1FB6-4544-A942-D8290011B8EE}"/>
    <cellStyle name="Cálculo 2 5 3" xfId="341" xr:uid="{5CDE2192-E243-492B-9731-57467D025DCD}"/>
    <cellStyle name="Cálculo 2 5 3 2" xfId="342" xr:uid="{BD84CB9A-2651-4CBC-A911-6CF44ADC3DCD}"/>
    <cellStyle name="Cálculo 2 5 3 2 2" xfId="5873" xr:uid="{FB314E01-B7AE-4698-B0D6-7ABA4D3AC333}"/>
    <cellStyle name="Cálculo 2 5 3 2 2 2" xfId="12426" xr:uid="{DF0ABA50-0896-4B3A-8D52-B792722BB371}"/>
    <cellStyle name="Cálculo 2 5 3 2 2 2 2" xfId="26748" xr:uid="{02A0CFA0-F41E-4102-B1B5-4462028F8680}"/>
    <cellStyle name="Cálculo 2 5 3 2 2 3" xfId="18071" xr:uid="{DDA95BED-AB68-4820-9F03-41043EB58280}"/>
    <cellStyle name="Cálculo 2 5 3 2 3" xfId="7226" xr:uid="{1FCA81B5-2CBF-438D-B344-33E9A6FC55FC}"/>
    <cellStyle name="Cálculo 2 5 3 2 3 2" xfId="9840" xr:uid="{BCDFCB48-6F9D-4CB1-AAC7-12D8AA4E5658}"/>
    <cellStyle name="Cálculo 2 5 3 2 3 2 2" xfId="16102" xr:uid="{5CD6EAE5-0BA7-43EC-A4AB-35E313E333DF}"/>
    <cellStyle name="Cálculo 2 5 3 2 3 2 2 2" xfId="29518" xr:uid="{151E2611-AAC0-4914-8243-B262283AA327}"/>
    <cellStyle name="Cálculo 2 5 3 2 3 2 3" xfId="20847" xr:uid="{4D51A94D-B889-4D88-B7A3-E88891BD615E}"/>
    <cellStyle name="Cálculo 2 5 3 2 3 3" xfId="13830" xr:uid="{D23C6DC4-5BD1-4256-AE24-4DF6FA9A18A8}"/>
    <cellStyle name="Cálculo 2 5 3 2 3 3 2" xfId="28152" xr:uid="{2DC03DED-E3CE-4A14-AB0F-ACA1A68A1B3E}"/>
    <cellStyle name="Cálculo 2 5 3 2 3 4" xfId="19475" xr:uid="{5E21084F-537E-4E07-B950-1073AF75AF99}"/>
    <cellStyle name="Cálculo 2 5 3 2 4" xfId="4562" xr:uid="{6A209CA0-23E4-40DB-8FB6-CCA44FDA00A7}"/>
    <cellStyle name="Cálculo 2 5 3 2 4 2" xfId="23031" xr:uid="{AC8288FB-F525-4605-ABF8-2E30CC11F042}"/>
    <cellStyle name="Cálculo 2 5 3 2 5" xfId="14842" xr:uid="{CB8D1A55-4B1C-4AD3-9612-A338C167C712}"/>
    <cellStyle name="Cálculo 2 5 3 3" xfId="343" xr:uid="{5F58F261-D430-4489-A363-97959625A135}"/>
    <cellStyle name="Cálculo 2 5 3 3 2" xfId="5339" xr:uid="{8D20D374-3893-4085-B1B0-ECF969E750E1}"/>
    <cellStyle name="Cálculo 2 5 3 3 2 2" xfId="9648" xr:uid="{A8398BE9-76FA-47E2-9733-AD7FAB0F148D}"/>
    <cellStyle name="Cálculo 2 5 3 3 2 2 2" xfId="15910" xr:uid="{E82EBB08-5D3F-4D74-B79A-3A1A7835FB7D}"/>
    <cellStyle name="Cálculo 2 5 3 3 2 2 2 2" xfId="29326" xr:uid="{8D8CA99A-D1FB-426B-A7BD-B5D56CFC9019}"/>
    <cellStyle name="Cálculo 2 5 3 3 2 2 3" xfId="20655" xr:uid="{ED00964D-6C27-417E-9A99-FD8E1654C84B}"/>
    <cellStyle name="Cálculo 2 5 3 3 2 3" xfId="11889" xr:uid="{A46DACAC-C211-4C6B-9F69-0AB49102861E}"/>
    <cellStyle name="Cálculo 2 5 3 3 2 3 2" xfId="26211" xr:uid="{9980491E-CEAF-41C1-9C84-2E3D0FCC18FA}"/>
    <cellStyle name="Cálculo 2 5 3 3 2 4" xfId="17534" xr:uid="{C967A074-937D-4A98-AA41-C3ECC2A93E7E}"/>
    <cellStyle name="Cálculo 2 5 3 3 3" xfId="12575" xr:uid="{C8BA944F-6042-4CE0-A3AA-2D585FFEEE2E}"/>
    <cellStyle name="Cálculo 2 5 3 3 3 2" xfId="26897" xr:uid="{A9B81F9D-ACBD-448E-B099-4A4ADFF00126}"/>
    <cellStyle name="Cálculo 2 5 3 3 4" xfId="18220" xr:uid="{D73FC9CA-EE02-4D4D-8381-529C50329167}"/>
    <cellStyle name="Cálculo 2 5 3 4" xfId="5190" xr:uid="{5CEEB331-CD1A-4C45-95BB-C5CF02E1516B}"/>
    <cellStyle name="Cálculo 2 5 3 4 2" xfId="11739" xr:uid="{A14654ED-3C21-42C1-826F-8DBE915E73E4}"/>
    <cellStyle name="Cálculo 2 5 3 4 2 2" xfId="26061" xr:uid="{1E602BFD-D6D7-49C6-825C-B43A16E3407A}"/>
    <cellStyle name="Cálculo 2 5 3 4 3" xfId="3774" xr:uid="{9B70BCED-D87C-42AF-A972-4E04F281B147}"/>
    <cellStyle name="Cálculo 2 5 3 5" xfId="3021" xr:uid="{3330BB7E-C6BF-4B9F-90F2-60F264AC56E4}"/>
    <cellStyle name="Cálculo 2 5 3 5 2" xfId="22411" xr:uid="{7709D3B8-4112-4568-9B81-BB715639DFE3}"/>
    <cellStyle name="Cálculo 2 5 3 6" xfId="17014" xr:uid="{55DD2234-8BAC-4881-8249-9F4E63C94B9F}"/>
    <cellStyle name="Cálculo 2 5 4" xfId="344" xr:uid="{D7B13454-5F1C-4230-A581-F0ABE27B4AC6}"/>
    <cellStyle name="Cálculo 2 5 4 2" xfId="6563" xr:uid="{E64A1277-238C-44A2-A0D5-145FD3ED11A7}"/>
    <cellStyle name="Cálculo 2 5 4 2 2" xfId="13151" xr:uid="{063995CB-DE46-4B7F-8E63-01A24AC389E0}"/>
    <cellStyle name="Cálculo 2 5 4 2 2 2" xfId="27473" xr:uid="{EEC74672-48BC-44DC-9FDB-EE02E51D8E04}"/>
    <cellStyle name="Cálculo 2 5 4 2 3" xfId="18796" xr:uid="{155C8FAB-F50A-40E4-8CDB-E1285F6B46C7}"/>
    <cellStyle name="Cálculo 2 5 4 3" xfId="4298" xr:uid="{5CFF7604-2FCB-4E43-8064-230F7AE14511}"/>
    <cellStyle name="Cálculo 2 5 4 3 2" xfId="9443" xr:uid="{704FF34D-25D9-45AA-82E4-1674045A4B3D}"/>
    <cellStyle name="Cálculo 2 5 4 3 2 2" xfId="15705" xr:uid="{0A30A9BE-2EB6-4485-B64D-2FA9D79D8232}"/>
    <cellStyle name="Cálculo 2 5 4 3 2 2 2" xfId="29121" xr:uid="{B5FA040A-665C-45C6-9FC8-33D5C700C689}"/>
    <cellStyle name="Cálculo 2 5 4 3 2 3" xfId="20450" xr:uid="{59B939D0-4D9A-46C3-B2CB-7D9DDE593C2F}"/>
    <cellStyle name="Cálculo 2 5 4 3 3" xfId="4558" xr:uid="{B3AD75B2-5309-4845-BFFE-43A50E463CAF}"/>
    <cellStyle name="Cálculo 2 5 4 3 3 2" xfId="23029" xr:uid="{3EC96DB7-F5C4-45CF-87C5-DEB3E97BD36C}"/>
    <cellStyle name="Cálculo 2 5 4 3 4" xfId="15538" xr:uid="{916F3BCC-7696-43CE-B285-54FF60F93D32}"/>
    <cellStyle name="Cálculo 2 5 4 4" xfId="6637" xr:uid="{27663056-EB68-4EB8-BDC1-0F087F0149A5}"/>
    <cellStyle name="Cálculo 2 5 4 4 2" xfId="23619" xr:uid="{E0D92C4B-C298-4854-82C9-72A18AA63D0A}"/>
    <cellStyle name="Cálculo 2 5 4 5" xfId="4595" xr:uid="{A1ECBED3-184B-4EE6-B7BE-A34B8318A3EC}"/>
    <cellStyle name="Cálculo 2 5 5" xfId="345" xr:uid="{8D3305C4-8B43-4B1C-B938-3D6E667BF9DF}"/>
    <cellStyle name="Cálculo 2 5 5 2" xfId="3753" xr:uid="{E894AE18-112B-4310-A5E8-E89609E2CC0B}"/>
    <cellStyle name="Cálculo 2 5 5 2 2" xfId="9368" xr:uid="{D5AC1B93-0603-44D6-8940-6E8A64B8F03A}"/>
    <cellStyle name="Cálculo 2 5 5 2 2 2" xfId="15630" xr:uid="{013D05DF-1471-491C-A009-ECC1A82EF365}"/>
    <cellStyle name="Cálculo 2 5 5 2 2 2 2" xfId="29046" xr:uid="{D8479762-4F30-4CAB-83F8-1A7C18B3835F}"/>
    <cellStyle name="Cálculo 2 5 5 2 2 3" xfId="20375" xr:uid="{19B2D545-DE4B-4835-8AAF-828D6C2A2593}"/>
    <cellStyle name="Cálculo 2 5 5 2 3" xfId="4206" xr:uid="{4A6DA881-F68A-4A77-9FBC-4DF124514937}"/>
    <cellStyle name="Cálculo 2 5 5 2 3 2" xfId="22821" xr:uid="{4BDD63A1-B251-44BE-9289-E2BE40ADEA98}"/>
    <cellStyle name="Cálculo 2 5 5 2 4" xfId="14680" xr:uid="{758E9F91-654C-499F-8C1F-14EFF4B215AF}"/>
    <cellStyle name="Cálculo 2 5 5 3" xfId="11748" xr:uid="{F6618748-607D-4949-B58C-FB0305A26C6E}"/>
    <cellStyle name="Cálculo 2 5 5 3 2" xfId="26070" xr:uid="{1E828B7D-4459-42C4-9937-A2F069472E98}"/>
    <cellStyle name="Cálculo 2 5 5 4" xfId="4428" xr:uid="{D98A360C-C246-4A15-8528-1AB0D4916AF3}"/>
    <cellStyle name="Cálculo 2 5 6" xfId="5087" xr:uid="{4CDB02EF-E9FB-4781-800F-93BBD33683FF}"/>
    <cellStyle name="Cálculo 2 5 6 2" xfId="11634" xr:uid="{40B5B5D3-7D94-4AF8-B983-D558E52FD5A2}"/>
    <cellStyle name="Cálculo 2 5 6 2 2" xfId="25956" xr:uid="{44869888-EE7C-45F3-9836-A01DD6648D4A}"/>
    <cellStyle name="Cálculo 2 5 6 3" xfId="15513" xr:uid="{E268042E-0B0A-4E09-97DE-45F7139F36F5}"/>
    <cellStyle name="Cálculo 2 5 7" xfId="4430" xr:uid="{B84928A7-51D4-4FBE-8782-F92E2BF45390}"/>
    <cellStyle name="Cálculo 2 5 7 2" xfId="22947" xr:uid="{0AD0C862-AAF1-45E5-B030-C5A000F21D47}"/>
    <cellStyle name="Cálculo 2 5 8" xfId="6351" xr:uid="{BBB69A0C-7B1D-4FB1-AE08-50922A1743BE}"/>
    <cellStyle name="Cálculo 2 6" xfId="346" xr:uid="{75E6FAEE-B6E5-4960-A119-6AC2F839C962}"/>
    <cellStyle name="Cálculo 2 6 2" xfId="347" xr:uid="{FF5D6B2D-9C31-43F3-9753-D9A5F42B500E}"/>
    <cellStyle name="Cálculo 2 6 2 2" xfId="348" xr:uid="{4B4DD7CD-22E9-48D8-93EA-521D0699A54F}"/>
    <cellStyle name="Cálculo 2 6 2 2 2" xfId="3706" xr:uid="{E8C95FFC-EEF9-4FED-8DFC-7A724F781EBD}"/>
    <cellStyle name="Cálculo 2 6 2 2 2 2" xfId="3696" xr:uid="{BADD67E6-B8F6-4C91-BCDD-38F4B64838A3}"/>
    <cellStyle name="Cálculo 2 6 2 2 2 2 2" xfId="22535" xr:uid="{0E1B96D8-E50B-4122-93E4-10E5069C9DAE}"/>
    <cellStyle name="Cálculo 2 6 2 2 2 3" xfId="14722" xr:uid="{012E892B-F740-4939-B534-106BD96EF282}"/>
    <cellStyle name="Cálculo 2 6 2 2 3" xfId="8020" xr:uid="{11A403E2-7F01-4524-959D-9303F2B0492D}"/>
    <cellStyle name="Cálculo 2 6 2 2 3 2" xfId="10634" xr:uid="{203AFDA4-15BF-4403-831C-C893732398A7}"/>
    <cellStyle name="Cálculo 2 6 2 2 3 2 2" xfId="16896" xr:uid="{5CB445CA-AA4D-4D42-97E2-1C6AA6016426}"/>
    <cellStyle name="Cálculo 2 6 2 2 3 2 2 2" xfId="30312" xr:uid="{7AAEE0A7-6977-4C2E-B466-DA8FE0101FC0}"/>
    <cellStyle name="Cálculo 2 6 2 2 3 2 3" xfId="21641" xr:uid="{4E0F52A5-AFDD-41A6-BB19-60AB16CF5597}"/>
    <cellStyle name="Cálculo 2 6 2 2 3 3" xfId="14624" xr:uid="{7A2C49AD-C0F5-4087-82F2-CF62B3986FB4}"/>
    <cellStyle name="Cálculo 2 6 2 2 3 3 2" xfId="28946" xr:uid="{7A4E08FF-FFC8-4C5E-9AB9-063DEAF826DB}"/>
    <cellStyle name="Cálculo 2 6 2 2 3 4" xfId="20269" xr:uid="{60CB17A8-766E-4D1A-9FF0-83A037E0DAB1}"/>
    <cellStyle name="Cálculo 2 6 2 2 4" xfId="4334" xr:uid="{E14B6EF0-26E5-4E29-9F14-F9AECDB7CF3B}"/>
    <cellStyle name="Cálculo 2 6 2 2 4 2" xfId="22893" xr:uid="{1695ECA5-2593-4472-AD65-4EE2519E957C}"/>
    <cellStyle name="Cálculo 2 6 2 2 5" xfId="17200" xr:uid="{DE85AAB4-B70C-4B6D-9E8A-B047147F97BB}"/>
    <cellStyle name="Cálculo 2 6 2 3" xfId="349" xr:uid="{690FD859-D22C-4DFE-9BD8-74B18B62982A}"/>
    <cellStyle name="Cálculo 2 6 2 3 2" xfId="7727" xr:uid="{F952764E-61CC-41BE-AAD3-4522CEC01F68}"/>
    <cellStyle name="Cálculo 2 6 2 3 2 2" xfId="10341" xr:uid="{F5FCD003-D89F-485B-A009-C387EE167D38}"/>
    <cellStyle name="Cálculo 2 6 2 3 2 2 2" xfId="16603" xr:uid="{BDA2DD73-AE51-4DED-9C5F-52840F5A6F4C}"/>
    <cellStyle name="Cálculo 2 6 2 3 2 2 2 2" xfId="30019" xr:uid="{77AB4415-7DB9-42AE-B508-579A40A5BCAA}"/>
    <cellStyle name="Cálculo 2 6 2 3 2 2 3" xfId="21348" xr:uid="{79F72E6F-B3C7-4BBC-BCF0-B87F9BC07BE8}"/>
    <cellStyle name="Cálculo 2 6 2 3 2 3" xfId="14331" xr:uid="{999F35ED-E7E3-42EA-B0F3-51606710B7AC}"/>
    <cellStyle name="Cálculo 2 6 2 3 2 3 2" xfId="28653" xr:uid="{A0F5117A-D1FA-4B6E-9074-0E979683D462}"/>
    <cellStyle name="Cálculo 2 6 2 3 2 4" xfId="19976" xr:uid="{8B37FBA0-58F0-4969-AA09-B7DE8AF9CF0A}"/>
    <cellStyle name="Cálculo 2 6 2 3 3" xfId="13234" xr:uid="{A00717E2-D41D-44E5-B158-F37D4B191CD1}"/>
    <cellStyle name="Cálculo 2 6 2 3 3 2" xfId="27556" xr:uid="{82408221-F773-452B-A0E0-7A358F7D3163}"/>
    <cellStyle name="Cálculo 2 6 2 3 4" xfId="18879" xr:uid="{13724739-E105-4BCC-93D4-E471C693047F}"/>
    <cellStyle name="Cálculo 2 6 2 4" xfId="5675" xr:uid="{1B59FDF2-3B3D-49B0-8973-74AFA00E36FA}"/>
    <cellStyle name="Cálculo 2 6 2 4 2" xfId="12228" xr:uid="{1AE676E1-AC55-45B4-A94F-0300917117DB}"/>
    <cellStyle name="Cálculo 2 6 2 4 2 2" xfId="26550" xr:uid="{712CC404-15D9-4730-A80B-7E9C193056A2}"/>
    <cellStyle name="Cálculo 2 6 2 4 3" xfId="17873" xr:uid="{A0D456E4-5F1F-40DE-A29B-F5A9CBDA7008}"/>
    <cellStyle name="Cálculo 2 6 2 5" xfId="6358" xr:uid="{F296C707-4314-483A-91B8-1316EDC64365}"/>
    <cellStyle name="Cálculo 2 6 2 5 2" xfId="23542" xr:uid="{97B89D7A-9AA4-44EF-BA0D-C41D32564664}"/>
    <cellStyle name="Cálculo 2 6 2 6" xfId="15584" xr:uid="{8335004C-D509-409A-962F-92EE4121704D}"/>
    <cellStyle name="Cálculo 2 6 3" xfId="350" xr:uid="{E6C11A4D-686A-4868-8254-8D531E39012D}"/>
    <cellStyle name="Cálculo 2 6 3 2" xfId="351" xr:uid="{5B9A1332-7613-4A71-AC17-DB3DB9F6DFF8}"/>
    <cellStyle name="Cálculo 2 6 3 2 2" xfId="6539" xr:uid="{B2FE8F98-9547-495E-861F-3726A73FF916}"/>
    <cellStyle name="Cálculo 2 6 3 2 2 2" xfId="13127" xr:uid="{734DBCFE-2A09-4E47-A49E-7E7BCEC20D2D}"/>
    <cellStyle name="Cálculo 2 6 3 2 2 2 2" xfId="27449" xr:uid="{76039A31-4A91-4A57-B4FD-071CE567D70D}"/>
    <cellStyle name="Cálculo 2 6 3 2 2 3" xfId="18772" xr:uid="{0A112616-F8D0-4E55-B222-6D4D72E6DC0A}"/>
    <cellStyle name="Cálculo 2 6 3 2 3" xfId="3259" xr:uid="{CAFA31D1-2C71-448E-8785-07D74BFCF8CC}"/>
    <cellStyle name="Cálculo 2 6 3 2 3 2" xfId="9049" xr:uid="{0A24ABA1-1C8F-4C33-9023-169BCC1E2B3E}"/>
    <cellStyle name="Cálculo 2 6 3 2 3 2 2" xfId="15388" xr:uid="{5CF1B6E7-D07F-456C-AA66-E29D06067178}"/>
    <cellStyle name="Cálculo 2 6 3 2 3 2 2 2" xfId="29007" xr:uid="{B1D7DF9A-B6AA-456A-90AC-47072F68EBFA}"/>
    <cellStyle name="Cálculo 2 6 3 2 3 2 3" xfId="20334" xr:uid="{3BE81B1F-32D7-4EDB-8F38-FB89F2CB49FD}"/>
    <cellStyle name="Cálculo 2 6 3 2 3 3" xfId="4467" xr:uid="{22714B36-BD0A-4604-85D1-3EF76943379B}"/>
    <cellStyle name="Cálculo 2 6 3 2 3 3 2" xfId="22967" xr:uid="{1220D93A-9DDC-4A26-AF65-64CBF8BDDF2A}"/>
    <cellStyle name="Cálculo 2 6 3 2 3 4" xfId="14802" xr:uid="{FA4E9574-9243-42DE-8AA0-47954C1B4357}"/>
    <cellStyle name="Cálculo 2 6 3 2 4" xfId="4465" xr:uid="{895A227C-8519-4217-AFE4-DD3D5D624F21}"/>
    <cellStyle name="Cálculo 2 6 3 2 4 2" xfId="22966" xr:uid="{126FB517-0B57-479D-B825-482A32B23858}"/>
    <cellStyle name="Cálculo 2 6 3 2 5" xfId="15075" xr:uid="{713EA2CA-0BF8-4633-AFA1-89214AFC4EF6}"/>
    <cellStyle name="Cálculo 2 6 3 3" xfId="352" xr:uid="{09B04054-AE2F-4249-8770-2C3A095AD4F7}"/>
    <cellStyle name="Cálculo 2 6 3 3 2" xfId="7711" xr:uid="{D53537B2-3CF5-4D1C-A0BB-2DB599A37C02}"/>
    <cellStyle name="Cálculo 2 6 3 3 2 2" xfId="10325" xr:uid="{FE266C2E-E006-4C5A-AD1C-1758941B73A7}"/>
    <cellStyle name="Cálculo 2 6 3 3 2 2 2" xfId="16587" xr:uid="{6F842454-8F3A-4E46-BD7C-799D3343F781}"/>
    <cellStyle name="Cálculo 2 6 3 3 2 2 2 2" xfId="30003" xr:uid="{5AF0D790-274A-4374-BEE0-F632706D3228}"/>
    <cellStyle name="Cálculo 2 6 3 3 2 2 3" xfId="21332" xr:uid="{040EFBAC-5A7B-4AED-B303-1B49D904D09E}"/>
    <cellStyle name="Cálculo 2 6 3 3 2 3" xfId="14315" xr:uid="{9C86AA15-05D3-4378-8D05-864ED98D6878}"/>
    <cellStyle name="Cálculo 2 6 3 3 2 3 2" xfId="28637" xr:uid="{CC634AEB-BDB4-4706-9C94-C7B59C99C93D}"/>
    <cellStyle name="Cálculo 2 6 3 3 2 4" xfId="19960" xr:uid="{5EB68A2D-9DA9-4BD9-AE66-7261DC8F9106}"/>
    <cellStyle name="Cálculo 2 6 3 3 3" xfId="12160" xr:uid="{FEDDD370-CC27-4165-ABAF-5F5B4F04DAE4}"/>
    <cellStyle name="Cálculo 2 6 3 3 3 2" xfId="26482" xr:uid="{C311B752-97EB-4E0B-A57B-611B79938CF1}"/>
    <cellStyle name="Cálculo 2 6 3 3 4" xfId="17805" xr:uid="{798216B6-FCC4-486F-9104-7A4F50058A11}"/>
    <cellStyle name="Cálculo 2 6 3 4" xfId="5061" xr:uid="{F4D2154D-5E7C-4D3F-B7B6-9B54D429BC82}"/>
    <cellStyle name="Cálculo 2 6 3 4 2" xfId="11608" xr:uid="{C113BCDA-FDC7-4BB4-B1EC-ABF73ED5C36B}"/>
    <cellStyle name="Cálculo 2 6 3 4 2 2" xfId="25930" xr:uid="{3BDADB4E-6AA8-4002-A149-08BF11F821E8}"/>
    <cellStyle name="Cálculo 2 6 3 4 3" xfId="15102" xr:uid="{52C74F4B-F7DC-49F7-A158-35B59C95193D}"/>
    <cellStyle name="Cálculo 2 6 3 5" xfId="4771" xr:uid="{FD688C15-AF13-4063-873A-6FD494381D2D}"/>
    <cellStyle name="Cálculo 2 6 3 5 2" xfId="23179" xr:uid="{352317A0-8646-465E-8A7A-077876D65416}"/>
    <cellStyle name="Cálculo 2 6 3 6" xfId="17342" xr:uid="{98914C9F-0039-43AB-B8EE-FE3689C45F55}"/>
    <cellStyle name="Cálculo 2 6 4" xfId="353" xr:uid="{1D0F708C-1164-470A-A701-4EBD58E44592}"/>
    <cellStyle name="Cálculo 2 6 4 2" xfId="5823" xr:uid="{B68C70DA-87D5-4876-81AE-A74447683DB4}"/>
    <cellStyle name="Cálculo 2 6 4 2 2" xfId="12376" xr:uid="{7808C114-1E2A-4B6C-A2DB-B695ACEEA41E}"/>
    <cellStyle name="Cálculo 2 6 4 2 2 2" xfId="26698" xr:uid="{F46AF811-79A5-4BB4-A1CF-1664797FF67A}"/>
    <cellStyle name="Cálculo 2 6 4 2 3" xfId="18021" xr:uid="{E9B88EEA-8CE4-451B-A376-9F78042FA710}"/>
    <cellStyle name="Cálculo 2 6 4 3" xfId="7144" xr:uid="{DC164433-8497-4580-B9FB-4438AFCA7379}"/>
    <cellStyle name="Cálculo 2 6 4 3 2" xfId="9758" xr:uid="{95036A66-24E8-4647-8AC5-E7C95984896C}"/>
    <cellStyle name="Cálculo 2 6 4 3 2 2" xfId="16020" xr:uid="{E33E8960-44AA-409C-ABA4-3CF8AF24B76F}"/>
    <cellStyle name="Cálculo 2 6 4 3 2 2 2" xfId="29436" xr:uid="{35FCCA33-FB3F-4616-B05B-311D3FDC0367}"/>
    <cellStyle name="Cálculo 2 6 4 3 2 3" xfId="20765" xr:uid="{F1D917B3-464C-4217-AE3F-A9EB93B3068E}"/>
    <cellStyle name="Cálculo 2 6 4 3 3" xfId="13748" xr:uid="{F136CB94-830C-491A-BB49-3A0DAD780795}"/>
    <cellStyle name="Cálculo 2 6 4 3 3 2" xfId="28070" xr:uid="{5F38D4F2-781E-4065-A325-E76ADE51EFE4}"/>
    <cellStyle name="Cálculo 2 6 4 3 4" xfId="19393" xr:uid="{A4B625BD-1041-4255-921F-249FEB9BF93B}"/>
    <cellStyle name="Cálculo 2 6 4 4" xfId="6182" xr:uid="{5D8B9001-8FB4-47B9-B5C1-0406237041C4}"/>
    <cellStyle name="Cálculo 2 6 4 4 2" xfId="23447" xr:uid="{DDCF8A60-1D84-4714-A1F2-4AD46E7A2991}"/>
    <cellStyle name="Cálculo 2 6 4 5" xfId="16974" xr:uid="{E9B774D9-017B-4F91-AFF3-D0E236075970}"/>
    <cellStyle name="Cálculo 2 6 5" xfId="354" xr:uid="{25AAEC84-FFC4-4D30-9C35-A2573677A7C5}"/>
    <cellStyle name="Cálculo 2 6 5 2" xfId="5315" xr:uid="{E232D187-A70F-42C4-8911-A1E2E4F0EF0D}"/>
    <cellStyle name="Cálculo 2 6 5 2 2" xfId="9624" xr:uid="{1BB2888F-1A04-4058-9F04-3D97E07C336D}"/>
    <cellStyle name="Cálculo 2 6 5 2 2 2" xfId="15886" xr:uid="{355589C1-CC8C-4702-8437-4E53A58F67D0}"/>
    <cellStyle name="Cálculo 2 6 5 2 2 2 2" xfId="29302" xr:uid="{3DC6F308-CE7D-4C43-9907-6174BA488B36}"/>
    <cellStyle name="Cálculo 2 6 5 2 2 3" xfId="20631" xr:uid="{ACB2082A-41A1-41DE-B502-52A836E5A88F}"/>
    <cellStyle name="Cálculo 2 6 5 2 3" xfId="11865" xr:uid="{F147684C-1A9C-400B-AD5C-13A71991E537}"/>
    <cellStyle name="Cálculo 2 6 5 2 3 2" xfId="26187" xr:uid="{DD7AFF6F-9D64-4D2C-877B-8F30C879CA38}"/>
    <cellStyle name="Cálculo 2 6 5 2 4" xfId="17510" xr:uid="{48B20F85-BB18-4AC9-A07B-6E3CD3C90BC8}"/>
    <cellStyle name="Cálculo 2 6 5 3" xfId="12635" xr:uid="{914AC32C-BD18-45FC-A17B-94F492013C0B}"/>
    <cellStyle name="Cálculo 2 6 5 3 2" xfId="26957" xr:uid="{E30F1337-C430-4F2B-B257-2110DA6A3E1F}"/>
    <cellStyle name="Cálculo 2 6 5 4" xfId="18280" xr:uid="{324B0227-8261-4FA5-9210-A934F1DA96C0}"/>
    <cellStyle name="Cálculo 2 6 6" xfId="5164" xr:uid="{F25CE2DA-03B6-4E3B-97F6-906BFFBA0264}"/>
    <cellStyle name="Cálculo 2 6 6 2" xfId="11713" xr:uid="{86C214CF-5B6F-4D25-BB7C-3B75DB0599EB}"/>
    <cellStyle name="Cálculo 2 6 6 2 2" xfId="26035" xr:uid="{BF540CFC-2DC2-417C-A6EC-BEB7F3037F3A}"/>
    <cellStyle name="Cálculo 2 6 6 3" xfId="6581" xr:uid="{ECE81E27-C6B1-41CB-A25F-377C41FDAA81}"/>
    <cellStyle name="Cálculo 2 6 7" xfId="4743" xr:uid="{78BDC519-A348-4C35-AFA0-CA5C41B9F1B2}"/>
    <cellStyle name="Cálculo 2 6 7 2" xfId="23165" xr:uid="{276E09DA-F8D0-4365-8F54-198BBC068BA9}"/>
    <cellStyle name="Cálculo 2 6 8" xfId="15310" xr:uid="{D2C02426-3B09-4149-A09E-1C009B35EAE9}"/>
    <cellStyle name="Cálculo 2 7" xfId="355" xr:uid="{525BD624-D5D8-4E83-8A55-F65B38083B69}"/>
    <cellStyle name="Cálculo 2 7 2" xfId="356" xr:uid="{C054F4E1-9A8F-498E-AC84-05EE7F25A759}"/>
    <cellStyle name="Cálculo 2 7 2 2" xfId="357" xr:uid="{53271427-8D0F-443D-B249-8627AF77C8DD}"/>
    <cellStyle name="Cálculo 2 7 2 2 2" xfId="5181" xr:uid="{D4240A21-094B-44E1-B4EA-406590E0E533}"/>
    <cellStyle name="Cálculo 2 7 2 2 2 2" xfId="11730" xr:uid="{83CD83A8-2843-4FDA-B510-0C041109D655}"/>
    <cellStyle name="Cálculo 2 7 2 2 2 2 2" xfId="26052" xr:uid="{69740111-1626-4D86-8C64-8C917965CB72}"/>
    <cellStyle name="Cálculo 2 7 2 2 2 3" xfId="4151" xr:uid="{23483298-527C-46F9-9FE1-77117F744C1C}"/>
    <cellStyle name="Cálculo 2 7 2 2 3" xfId="7275" xr:uid="{2DA6DFE8-0240-4DEB-B138-3F0DF527A9AD}"/>
    <cellStyle name="Cálculo 2 7 2 2 3 2" xfId="9889" xr:uid="{FA023385-F3B1-404A-8615-A33D6DCB73EA}"/>
    <cellStyle name="Cálculo 2 7 2 2 3 2 2" xfId="16151" xr:uid="{4AE00A24-E5A1-47FC-8C02-D8D8355338A7}"/>
    <cellStyle name="Cálculo 2 7 2 2 3 2 2 2" xfId="29567" xr:uid="{7AD6F437-DAE4-4A74-933B-73DBC9ECD084}"/>
    <cellStyle name="Cálculo 2 7 2 2 3 2 3" xfId="20896" xr:uid="{AF3F02ED-02DC-4BEA-9FF9-64360C5F5182}"/>
    <cellStyle name="Cálculo 2 7 2 2 3 3" xfId="13879" xr:uid="{6D7796CF-7424-4399-902B-3865D091F448}"/>
    <cellStyle name="Cálculo 2 7 2 2 3 3 2" xfId="28201" xr:uid="{9AEE53FC-DA11-4507-8B27-E4694AE60E2F}"/>
    <cellStyle name="Cálculo 2 7 2 2 3 4" xfId="19524" xr:uid="{74A0D38A-FBB8-4299-8B6A-51BE2D3C4886}"/>
    <cellStyle name="Cálculo 2 7 2 2 4" xfId="6646" xr:uid="{B6FCDDE2-E9A9-4BC9-903D-2BF73A467A79}"/>
    <cellStyle name="Cálculo 2 7 2 2 4 2" xfId="23625" xr:uid="{7F933E87-C0EB-49FF-9626-10D83415A6B8}"/>
    <cellStyle name="Cálculo 2 7 2 2 5" xfId="15053" xr:uid="{C7E64282-B141-4025-A329-ECBFED74FF76}"/>
    <cellStyle name="Cálculo 2 7 2 3" xfId="358" xr:uid="{BCB6A963-96B8-4BE4-A23E-BB4B2DA6C3A1}"/>
    <cellStyle name="Cálculo 2 7 2 3 2" xfId="7215" xr:uid="{83F8638B-8959-4F45-95BA-E9F0F772433B}"/>
    <cellStyle name="Cálculo 2 7 2 3 2 2" xfId="9829" xr:uid="{DE1F1C45-993B-4F51-B8FD-37C6E5DCB5E8}"/>
    <cellStyle name="Cálculo 2 7 2 3 2 2 2" xfId="16091" xr:uid="{B0EA3176-06A6-4983-AEA6-11653D55FA75}"/>
    <cellStyle name="Cálculo 2 7 2 3 2 2 2 2" xfId="29507" xr:uid="{36E7472A-47DB-41F9-9CBB-52398610D922}"/>
    <cellStyle name="Cálculo 2 7 2 3 2 2 3" xfId="20836" xr:uid="{FC6AA0A2-18BB-4FD7-ADE2-7C91C9ACA571}"/>
    <cellStyle name="Cálculo 2 7 2 3 2 3" xfId="13819" xr:uid="{A309B176-BD13-4DA5-8BD8-3FF2492EE843}"/>
    <cellStyle name="Cálculo 2 7 2 3 2 3 2" xfId="28141" xr:uid="{41E3214C-8FB3-461D-8AA2-CA5B5BF6CA8A}"/>
    <cellStyle name="Cálculo 2 7 2 3 2 4" xfId="19464" xr:uid="{019ABAAA-2366-47FA-ADC4-A2F32A766E54}"/>
    <cellStyle name="Cálculo 2 7 2 3 3" xfId="13403" xr:uid="{79A94F39-9B10-448B-B187-38163CD0C48E}"/>
    <cellStyle name="Cálculo 2 7 2 3 3 2" xfId="27725" xr:uid="{646B5DFC-C3FB-43FA-B985-EC10F73347EA}"/>
    <cellStyle name="Cálculo 2 7 2 3 4" xfId="19048" xr:uid="{EF876D86-FD2A-467A-AEB0-5D28C0DE4E1B}"/>
    <cellStyle name="Cálculo 2 7 2 4" xfId="5868" xr:uid="{08C02E25-FA68-48A8-84C1-99A1114CC925}"/>
    <cellStyle name="Cálculo 2 7 2 4 2" xfId="12421" xr:uid="{49FAED36-1938-4134-ACD4-64D850FDC831}"/>
    <cellStyle name="Cálculo 2 7 2 4 2 2" xfId="26743" xr:uid="{F5AB8E51-199E-4F2B-8C2B-E0F5A8C4FAEA}"/>
    <cellStyle name="Cálculo 2 7 2 4 3" xfId="18066" xr:uid="{6804C40B-19F4-4CAB-A77F-435A1A3EF996}"/>
    <cellStyle name="Cálculo 2 7 2 5" xfId="6279" xr:uid="{D8AE4AB3-2CD9-467B-A13B-92FB295A9A05}"/>
    <cellStyle name="Cálculo 2 7 2 5 2" xfId="23488" xr:uid="{E9FAE08C-48B5-4DFA-9070-DB5FA8226E5D}"/>
    <cellStyle name="Cálculo 2 7 2 6" xfId="15297" xr:uid="{9AF5D07D-1B83-41D7-A286-A10A83E95969}"/>
    <cellStyle name="Cálculo 2 7 3" xfId="359" xr:uid="{04D7FBE4-D93B-497C-8D1C-CA108D9DC52F}"/>
    <cellStyle name="Cálculo 2 7 3 2" xfId="6873" xr:uid="{A29C0C3F-48D5-4DFD-A461-E008D374D014}"/>
    <cellStyle name="Cálculo 2 7 3 2 2" xfId="13477" xr:uid="{925365A7-7590-4F03-8AE7-B01EF71C8AC1}"/>
    <cellStyle name="Cálculo 2 7 3 2 2 2" xfId="27799" xr:uid="{80F25D63-F2BE-4B98-8920-E2D52288E5F9}"/>
    <cellStyle name="Cálculo 2 7 3 2 3" xfId="19122" xr:uid="{FAD4C967-7590-421A-A433-72256AF1D5D2}"/>
    <cellStyle name="Cálculo 2 7 3 3" xfId="7776" xr:uid="{926CACD5-8D97-4E9B-A088-1B2876C567D1}"/>
    <cellStyle name="Cálculo 2 7 3 3 2" xfId="10390" xr:uid="{7EC038FE-037E-479F-B796-1937F1C6CAB9}"/>
    <cellStyle name="Cálculo 2 7 3 3 2 2" xfId="16652" xr:uid="{4FC6BB40-2BC6-4219-BBCF-B4E70C7339C3}"/>
    <cellStyle name="Cálculo 2 7 3 3 2 2 2" xfId="30068" xr:uid="{4119418B-5B90-4E37-8F6E-89D1FD93238F}"/>
    <cellStyle name="Cálculo 2 7 3 3 2 3" xfId="21397" xr:uid="{7C0D4043-DF79-44F0-8C86-1A7BEBAC4B5B}"/>
    <cellStyle name="Cálculo 2 7 3 3 3" xfId="14380" xr:uid="{CE3C2D14-F8EE-40E4-B871-C4448E2A16ED}"/>
    <cellStyle name="Cálculo 2 7 3 3 3 2" xfId="28702" xr:uid="{07A8FD8E-46B2-4B42-AB20-264FDE9FAA37}"/>
    <cellStyle name="Cálculo 2 7 3 3 4" xfId="20025" xr:uid="{CABEC722-136B-4532-9B01-70E84AC898CC}"/>
    <cellStyle name="Cálculo 2 7 3 4" xfId="11340" xr:uid="{E73F166F-DB33-41CC-BAA4-1CD587FEF9FF}"/>
    <cellStyle name="Cálculo 2 7 3 4 2" xfId="25662" xr:uid="{78D0A777-630F-438D-A593-78E120D70269}"/>
    <cellStyle name="Cálculo 2 7 3 5" xfId="6284" xr:uid="{6FF734EC-FF92-4159-B186-4C9D0321B95A}"/>
    <cellStyle name="Cálculo 2 7 4" xfId="360" xr:uid="{ABE7A6F6-E318-4A81-9DB1-16CA5D7EC43A}"/>
    <cellStyle name="Cálculo 2 7 4 2" xfId="5007" xr:uid="{A349E12E-CD37-4E3C-ABB4-A55E3F30634F}"/>
    <cellStyle name="Cálculo 2 7 4 2 2" xfId="9539" xr:uid="{3A1A1D70-BA7E-4DE0-8F86-1E84C4C396FA}"/>
    <cellStyle name="Cálculo 2 7 4 2 2 2" xfId="15801" xr:uid="{7F1B25AE-8AE4-498F-87A3-69F8BF1E8C50}"/>
    <cellStyle name="Cálculo 2 7 4 2 2 2 2" xfId="29217" xr:uid="{81AD3B55-5E55-4B6C-8DBA-9CF5A0DACF22}"/>
    <cellStyle name="Cálculo 2 7 4 2 2 3" xfId="20546" xr:uid="{F4AD058D-73F6-4EC4-A86B-E8B669AED53D}"/>
    <cellStyle name="Cálculo 2 7 4 2 3" xfId="11552" xr:uid="{A3F94C11-BD53-4733-B67A-332926DB6B0F}"/>
    <cellStyle name="Cálculo 2 7 4 2 3 2" xfId="25874" xr:uid="{DA8D4E49-7AC7-469F-A05B-1D1E9979E30B}"/>
    <cellStyle name="Cálculo 2 7 4 2 4" xfId="17177" xr:uid="{63517A63-AB38-45F1-8214-472CCC19032E}"/>
    <cellStyle name="Cálculo 2 7 4 3" xfId="12700" xr:uid="{B1CCA90C-A0A4-4B44-A088-EBBACE4D63FA}"/>
    <cellStyle name="Cálculo 2 7 4 3 2" xfId="27022" xr:uid="{2031B254-8365-4ABA-AFB2-9182A19B232E}"/>
    <cellStyle name="Cálculo 2 7 4 4" xfId="18345" xr:uid="{F8345C28-CA01-43AB-B219-95F05BEF8EA8}"/>
    <cellStyle name="Cálculo 2 7 5" xfId="5080" xr:uid="{5776519E-A2EA-479B-93CF-6D8195A6A366}"/>
    <cellStyle name="Cálculo 2 7 5 2" xfId="11627" xr:uid="{2F179DB7-ACB9-4C04-887A-58330B521E60}"/>
    <cellStyle name="Cálculo 2 7 5 2 2" xfId="25949" xr:uid="{3D562145-BB59-4F78-93F4-39768B6E7E90}"/>
    <cellStyle name="Cálculo 2 7 5 3" xfId="17349" xr:uid="{1E90C002-BF1D-474E-8517-344FB9F8C220}"/>
    <cellStyle name="Cálculo 2 7 6" xfId="4646" xr:uid="{638525E2-51DC-4088-A8AE-DE9C9456E58C}"/>
    <cellStyle name="Cálculo 2 7 6 2" xfId="23090" xr:uid="{2A7F03C5-20E4-40D0-9C73-146CBA412973}"/>
    <cellStyle name="Cálculo 2 7 7" xfId="6328" xr:uid="{A7B7BD7E-6D79-41E6-B1D8-5ADACB5A5592}"/>
    <cellStyle name="Cálculo 2 8" xfId="361" xr:uid="{65E39C58-77E4-4AD6-A4A8-C6D5BEC55CFE}"/>
    <cellStyle name="Cálculo 2 8 2" xfId="362" xr:uid="{4E520C05-46BF-4588-9FEF-FE6B33088964}"/>
    <cellStyle name="Cálculo 2 8 2 2" xfId="5969" xr:uid="{A9CAF711-D916-40C2-A609-AB0C5073ABF8}"/>
    <cellStyle name="Cálculo 2 8 2 2 2" xfId="12527" xr:uid="{8C92EC4A-B465-485C-B4E7-D8097F673EC7}"/>
    <cellStyle name="Cálculo 2 8 2 2 2 2" xfId="26849" xr:uid="{442B38E5-1720-4237-89B7-78B2A2F4F719}"/>
    <cellStyle name="Cálculo 2 8 2 2 3" xfId="18172" xr:uid="{ADB74DF8-F0F3-4240-85B1-676505B7BA06}"/>
    <cellStyle name="Cálculo 2 8 2 3" xfId="7365" xr:uid="{66F668F0-8B08-452B-B633-D6A9AA2F5EAF}"/>
    <cellStyle name="Cálculo 2 8 2 3 2" xfId="9979" xr:uid="{C509BF61-00FC-4FF1-ACB9-790EC60C92B8}"/>
    <cellStyle name="Cálculo 2 8 2 3 2 2" xfId="16241" xr:uid="{3695DACF-433C-4195-AFD8-10C4CDD80B0B}"/>
    <cellStyle name="Cálculo 2 8 2 3 2 2 2" xfId="29657" xr:uid="{E89A3B81-C70F-4EB3-84CB-E18E8C74BC02}"/>
    <cellStyle name="Cálculo 2 8 2 3 2 3" xfId="20986" xr:uid="{EDE16648-037B-4FA6-94B7-80B8CF15CEFB}"/>
    <cellStyle name="Cálculo 2 8 2 3 3" xfId="13969" xr:uid="{47A7E532-7651-49A9-8BF3-6CB4DBFD19B1}"/>
    <cellStyle name="Cálculo 2 8 2 3 3 2" xfId="28291" xr:uid="{4E098B71-28CC-4756-A012-4CBFB9D41A37}"/>
    <cellStyle name="Cálculo 2 8 2 3 4" xfId="19614" xr:uid="{E021A83D-2ABB-4816-9F76-D2AB97FF267A}"/>
    <cellStyle name="Cálculo 2 8 2 4" xfId="4190" xr:uid="{56CFB5EC-8962-4BBF-A05B-29A62525419E}"/>
    <cellStyle name="Cálculo 2 8 2 4 2" xfId="22812" xr:uid="{BCC98A07-A538-4940-8208-077439F2DCE2}"/>
    <cellStyle name="Cálculo 2 8 2 5" xfId="17295" xr:uid="{203C0982-006B-4A3E-AA49-9936677B17E6}"/>
    <cellStyle name="Cálculo 2 8 3" xfId="363" xr:uid="{4C490AAF-3A94-41F6-B3D2-1A10702EB75E}"/>
    <cellStyle name="Cálculo 2 8 3 2" xfId="7729" xr:uid="{E4CE574E-379A-4652-96CB-0E430F41CDE1}"/>
    <cellStyle name="Cálculo 2 8 3 2 2" xfId="10343" xr:uid="{D87E6567-432A-4CE5-B12B-E8257C0113BE}"/>
    <cellStyle name="Cálculo 2 8 3 2 2 2" xfId="16605" xr:uid="{16DFB057-A8BB-4154-A8CC-301F2DFBC01F}"/>
    <cellStyle name="Cálculo 2 8 3 2 2 2 2" xfId="30021" xr:uid="{E384A20A-E56A-4C3A-B1AE-2FBB78A0F9E4}"/>
    <cellStyle name="Cálculo 2 8 3 2 2 3" xfId="21350" xr:uid="{B56B1937-ECB9-4565-AA99-C52B77905D32}"/>
    <cellStyle name="Cálculo 2 8 3 2 3" xfId="14333" xr:uid="{00E30BDA-7AAC-4EA6-AE65-5950129ED29B}"/>
    <cellStyle name="Cálculo 2 8 3 2 3 2" xfId="28655" xr:uid="{4C39E1F2-12A4-4294-AFF9-9AA4B892A103}"/>
    <cellStyle name="Cálculo 2 8 3 2 4" xfId="19978" xr:uid="{12A32905-404C-4C0F-94D6-F56CDE288AFF}"/>
    <cellStyle name="Cálculo 2 8 3 3" xfId="13192" xr:uid="{B2BF3E7D-2B10-4A2F-BE75-D6A0B5B3EA84}"/>
    <cellStyle name="Cálculo 2 8 3 3 2" xfId="27514" xr:uid="{56E13942-C736-4A1E-AD61-C0BE8E5E6926}"/>
    <cellStyle name="Cálculo 2 8 3 4" xfId="18837" xr:uid="{63EADE3B-C6ED-4DC0-8476-022B0F2B6E29}"/>
    <cellStyle name="Cálculo 2 8 4" xfId="5629" xr:uid="{72A441A5-D11A-4B23-A731-1773C0EAAF9B}"/>
    <cellStyle name="Cálculo 2 8 4 2" xfId="12182" xr:uid="{B570DCE0-9264-423B-9A55-C9D10AE2C58D}"/>
    <cellStyle name="Cálculo 2 8 4 2 2" xfId="26504" xr:uid="{876A18DF-C7BD-448B-B463-D1BD80B0A2BA}"/>
    <cellStyle name="Cálculo 2 8 4 3" xfId="17827" xr:uid="{B33CCC2B-F006-4D17-855E-4DB8547C2339}"/>
    <cellStyle name="Cálculo 2 8 5" xfId="6766" xr:uid="{BB7EB277-0B6A-43B6-8102-D7953B2BBD01}"/>
    <cellStyle name="Cálculo 2 8 5 2" xfId="23712" xr:uid="{C2141ED5-7FD2-4E9D-8AEF-E8C954C3FE15}"/>
    <cellStyle name="Cálculo 2 8 6" xfId="17361" xr:uid="{2D610324-F371-4337-8CD6-CF39B24A068D}"/>
    <cellStyle name="Cálculo 2 9" xfId="364" xr:uid="{6E845426-A52A-4BB1-BD44-80C662EA99BF}"/>
    <cellStyle name="Cálculo 2 9 2" xfId="5106" xr:uid="{FD36D075-984E-49E2-80FF-FDF6E18588F1}"/>
    <cellStyle name="Cálculo 2 9 2 2" xfId="11653" xr:uid="{621948AE-BB96-4423-8CC1-430D51F317E9}"/>
    <cellStyle name="Cálculo 2 9 2 2 2" xfId="25975" xr:uid="{0B52C306-9A19-4E54-BA98-8B18FF29172F}"/>
    <cellStyle name="Cálculo 2 9 2 3" xfId="4331" xr:uid="{C6C7EE16-BB9E-44AE-AFE7-76C0C8E8BE8C}"/>
    <cellStyle name="Cálculo 2 9 3" xfId="7557" xr:uid="{63308DDF-6F6C-48BA-9237-9763F6526ADC}"/>
    <cellStyle name="Cálculo 2 9 3 2" xfId="10171" xr:uid="{45C19597-CEBA-407E-BE95-B600622387A5}"/>
    <cellStyle name="Cálculo 2 9 3 2 2" xfId="16433" xr:uid="{1C3D7890-2F31-4859-9631-5C31C1334B3B}"/>
    <cellStyle name="Cálculo 2 9 3 2 2 2" xfId="29849" xr:uid="{223EC950-87F4-44DF-A7D7-3746DB3433F3}"/>
    <cellStyle name="Cálculo 2 9 3 2 3" xfId="21178" xr:uid="{94435976-78C8-4007-8A90-5C9A838AE540}"/>
    <cellStyle name="Cálculo 2 9 3 3" xfId="14161" xr:uid="{9CC0B98B-7295-4ED3-8F6A-2A006D6D5807}"/>
    <cellStyle name="Cálculo 2 9 3 3 2" xfId="28483" xr:uid="{19BB8B24-96B4-4062-9F16-B1EAA7792CB4}"/>
    <cellStyle name="Cálculo 2 9 3 4" xfId="19806" xr:uid="{E49C0299-66C9-48AD-9BC0-8DDB9328BB0F}"/>
    <cellStyle name="Cálculo 2 9 4" xfId="3613" xr:uid="{6FA9DCC7-AFE1-4C22-98CE-39551C1B1386}"/>
    <cellStyle name="Cálculo 2 9 4 2" xfId="22488" xr:uid="{242D5327-C937-447F-A7D1-1AD28F6738DD}"/>
    <cellStyle name="Cálculo 2 9 5" xfId="6337" xr:uid="{E080A1FC-9971-4DE6-9319-D44F3DCE7C29}"/>
    <cellStyle name="Cálculo 3" xfId="365" xr:uid="{6E10086A-9135-4F3E-9263-DE368DC5122C}"/>
    <cellStyle name="Cálculo 3 2" xfId="6968" xr:uid="{43556A7D-1173-4736-964F-33402DFAF6A1}"/>
    <cellStyle name="Cálculo 3 2 2" xfId="13572" xr:uid="{A274AC06-526D-45B8-A3D5-999330028EAF}"/>
    <cellStyle name="Cálculo 3 2 2 2" xfId="27894" xr:uid="{AE4EB2EF-1637-44E8-94F9-EB2E36FC709F}"/>
    <cellStyle name="Cálculo 3 2 3" xfId="19217" xr:uid="{C5AAB323-5F9F-40F6-97AC-E12B8C9E548C}"/>
    <cellStyle name="Cálculo 3 3" xfId="7747" xr:uid="{E5DC866A-693D-4CE3-894E-7FB9E8F009E2}"/>
    <cellStyle name="Cálculo 3 3 2" xfId="10361" xr:uid="{3FC97124-93A2-4BA7-95F9-54FC7EB03807}"/>
    <cellStyle name="Cálculo 3 3 2 2" xfId="16623" xr:uid="{12BC1963-D47C-467B-A5DC-0268E0780BC6}"/>
    <cellStyle name="Cálculo 3 3 2 2 2" xfId="30039" xr:uid="{860C9AA4-7D76-4578-B80C-4B72120B6E5E}"/>
    <cellStyle name="Cálculo 3 3 2 3" xfId="21368" xr:uid="{ADFA57CF-8B68-4B2D-95FC-E6B0896749C6}"/>
    <cellStyle name="Cálculo 3 3 3" xfId="14351" xr:uid="{255094E6-E123-4B32-A3EA-E30A575652D0}"/>
    <cellStyle name="Cálculo 3 3 3 2" xfId="28673" xr:uid="{F900A5A1-D300-426D-A9FB-A4648826A22F}"/>
    <cellStyle name="Cálculo 3 3 4" xfId="19996" xr:uid="{A66D87FF-D513-44B6-BA77-71684AD5322E}"/>
    <cellStyle name="Cálculo 3 4" xfId="11473" xr:uid="{5F7C3B1C-AF9F-45C3-A5AC-84EEC8FD0A70}"/>
    <cellStyle name="Cálculo 3 4 2" xfId="25795" xr:uid="{55DD17F9-8435-4F5C-9D44-CFE3AE920A21}"/>
    <cellStyle name="Cálculo 3 5" xfId="6253" xr:uid="{62BF9257-5817-4AB8-B0F0-88BEDCD1A326}"/>
    <cellStyle name="Cálculo 4" xfId="3851" xr:uid="{9E880001-F815-4694-ADC1-03C86BE780E1}"/>
    <cellStyle name="Cálculo 4 2" xfId="6789" xr:uid="{3B8BDBAE-D339-4E80-93B8-8CABB80DA7D9}"/>
    <cellStyle name="Cálculo 4 2 2" xfId="23733" xr:uid="{CA04DB74-C277-4CD4-9DA0-F2646A0FDBC1}"/>
    <cellStyle name="Cálculo 4 3" xfId="17096" xr:uid="{AB64C5F3-DECC-4606-9AC5-1414B1E4FB4D}"/>
    <cellStyle name="Cálculo 5" xfId="6825" xr:uid="{3ECBD15E-D5EB-4E7B-B4FB-11A60CC27FA0}"/>
    <cellStyle name="Cálculo 5 2" xfId="23758" xr:uid="{0EAFAA71-4368-4E2F-B92B-FF1F7143A9BA}"/>
    <cellStyle name="Cálculo 6" xfId="15498" xr:uid="{76770FCF-DD20-4992-B384-143F5FE1F080}"/>
    <cellStyle name="Cálculo 7" xfId="21696" xr:uid="{36A6854B-0A99-4001-99FA-B7B0B0D6D460}"/>
    <cellStyle name="Cálculo 8" xfId="21699" xr:uid="{4E47CE46-CF05-40D8-A39A-08BD3E6B8012}"/>
    <cellStyle name="Célula Ligada" xfId="366" xr:uid="{D153C770-FCB5-4283-A805-B083EB893FEB}"/>
    <cellStyle name="Check Cell 2" xfId="367" xr:uid="{C297CF99-65EB-4AE3-A7CF-8950609314CC}"/>
    <cellStyle name="Comma" xfId="1" builtinId="3"/>
    <cellStyle name="Cor1" xfId="368" xr:uid="{55369B72-A63F-4736-B3AF-7576A3C2D853}"/>
    <cellStyle name="Cor2" xfId="369" xr:uid="{4E4E40FD-2827-4B0C-AA3B-2114B90767A2}"/>
    <cellStyle name="Cor3" xfId="370" xr:uid="{83FD0ECF-29AD-416A-8C33-1CE644BADC3A}"/>
    <cellStyle name="Cor4" xfId="371" xr:uid="{56351144-E706-49E3-AF91-3F5471A2E062}"/>
    <cellStyle name="Cor5" xfId="372" xr:uid="{17758CBA-38EE-493B-8BF4-4ECFD2ECEDF0}"/>
    <cellStyle name="Cor6" xfId="373" xr:uid="{1FE650BF-C5F6-4F42-9301-C365EB3C59EF}"/>
    <cellStyle name="Correcto" xfId="374" xr:uid="{A974549D-E419-439C-8F0E-91C22456F7AE}"/>
    <cellStyle name="Entrada" xfId="375" xr:uid="{A820504D-430D-4338-A3F5-D5D2C1614659}"/>
    <cellStyle name="Entrada 2" xfId="376" xr:uid="{589E5699-FCCE-4303-B5F2-0C1BA087C441}"/>
    <cellStyle name="Entrada 2 10" xfId="377" xr:uid="{B35CA0F2-2348-4467-A8E6-E36CBEE86F50}"/>
    <cellStyle name="Entrada 2 10 2" xfId="7229" xr:uid="{5FB571F3-AA3D-4E4C-A4F5-21506017BF5B}"/>
    <cellStyle name="Entrada 2 10 2 2" xfId="9843" xr:uid="{BEE851FC-2914-48AA-B99D-20C7F2F0316E}"/>
    <cellStyle name="Entrada 2 10 2 2 2" xfId="16105" xr:uid="{D1B6F5A4-BE4F-455C-82F1-04BA103A2C21}"/>
    <cellStyle name="Entrada 2 10 2 2 2 2" xfId="29521" xr:uid="{DE0E1B64-C48E-4698-99FD-E5F31B788D6E}"/>
    <cellStyle name="Entrada 2 10 2 2 3" xfId="20850" xr:uid="{1F18A2EA-A875-418C-B7A5-84B2CD7BDC2E}"/>
    <cellStyle name="Entrada 2 10 2 3" xfId="13833" xr:uid="{D3CCC423-DAD1-489E-B669-2024119E377B}"/>
    <cellStyle name="Entrada 2 10 2 3 2" xfId="28155" xr:uid="{AF88E723-8328-4067-BBDD-95BD47795BD8}"/>
    <cellStyle name="Entrada 2 10 2 4" xfId="19478" xr:uid="{0DE17BC9-9BB6-4D34-BDA9-FF735385E198}"/>
    <cellStyle name="Entrada 2 10 3" xfId="12119" xr:uid="{7267F8FC-FB6F-4C83-AEC5-4B028DAA0B94}"/>
    <cellStyle name="Entrada 2 10 3 2" xfId="26441" xr:uid="{7989AE23-1618-4BF5-A132-E5BEC6E7C9F3}"/>
    <cellStyle name="Entrada 2 10 4" xfId="17764" xr:uid="{3FA962D7-485D-4999-9436-A6D7E2346DF9}"/>
    <cellStyle name="Entrada 2 11" xfId="4936" xr:uid="{0EB24685-678A-47DF-8CD5-410C0C475054}"/>
    <cellStyle name="Entrada 2 11 2" xfId="11474" xr:uid="{6F51D2C6-B4F6-4093-88BE-6CD1D63F6FD0}"/>
    <cellStyle name="Entrada 2 11 2 2" xfId="25796" xr:uid="{12A7C906-7772-4697-82FE-03BF6A052D10}"/>
    <cellStyle name="Entrada 2 11 3" xfId="15134" xr:uid="{303F5BC1-87B6-42B3-8B5B-10DCDCD0AB50}"/>
    <cellStyle name="Entrada 2 12" xfId="6502" xr:uid="{ACAD1C35-1749-493A-8DD4-0DCD6325C083}"/>
    <cellStyle name="Entrada 2 12 2" xfId="23572" xr:uid="{0E151172-3D79-4352-AB16-698118172545}"/>
    <cellStyle name="Entrada 2 13" xfId="14936" xr:uid="{075A2561-EDCE-4D1A-B649-7F748894CFB8}"/>
    <cellStyle name="Entrada 2 2" xfId="378" xr:uid="{456FD1D4-ACE2-4331-840D-BE59B0A66AE6}"/>
    <cellStyle name="Entrada 2 2 10" xfId="5355" xr:uid="{C493DDD6-5C63-414D-8765-8244422C73AD}"/>
    <cellStyle name="Entrada 2 2 10 2" xfId="11905" xr:uid="{4EB93C7D-3E95-4777-B958-2FB9BFAF1EC4}"/>
    <cellStyle name="Entrada 2 2 10 2 2" xfId="26227" xr:uid="{4BC4911B-8DE3-44C2-A45E-A337A26133F0}"/>
    <cellStyle name="Entrada 2 2 10 3" xfId="17550" xr:uid="{6EE2E4EC-A5D7-4AA9-AFCF-CF275D8EE9B5}"/>
    <cellStyle name="Entrada 2 2 11" xfId="3985" xr:uid="{3101AEE3-83CC-49E2-85E1-F4310F4ACADA}"/>
    <cellStyle name="Entrada 2 2 11 2" xfId="22686" xr:uid="{05499C1B-59D7-4879-B973-88800E885773}"/>
    <cellStyle name="Entrada 2 2 12" xfId="17345" xr:uid="{D0EE87FB-82AB-4D26-BD6D-F8044469E45A}"/>
    <cellStyle name="Entrada 2 2 2" xfId="379" xr:uid="{5F7C520D-90B9-4C24-8662-275B47515D45}"/>
    <cellStyle name="Entrada 2 2 2 10" xfId="6053" xr:uid="{FF3CA3C0-9A96-4DBC-ACF7-1085752C1376}"/>
    <cellStyle name="Entrada 2 2 2 10 2" xfId="23399" xr:uid="{E92EC4D4-58FD-46D4-BF39-D73342E0A678}"/>
    <cellStyle name="Entrada 2 2 2 11" xfId="15525" xr:uid="{3089C362-5C0D-4F01-858B-5BD195E386AF}"/>
    <cellStyle name="Entrada 2 2 2 2" xfId="380" xr:uid="{A1BF0EDD-6F13-4A5E-BCCB-CB0CCAE452F8}"/>
    <cellStyle name="Entrada 2 2 2 2 2" xfId="381" xr:uid="{A233963B-3388-405D-8B64-2A7E47762DA0}"/>
    <cellStyle name="Entrada 2 2 2 2 2 2" xfId="382" xr:uid="{19D0F364-FCCA-46C9-86E0-D72581A94022}"/>
    <cellStyle name="Entrada 2 2 2 2 2 2 2" xfId="5404" xr:uid="{AAA1392D-9031-42EC-ACA6-688BBA0A8E2E}"/>
    <cellStyle name="Entrada 2 2 2 2 2 2 2 2" xfId="11954" xr:uid="{3F7520C9-601F-4E38-8D0E-F609AEABC519}"/>
    <cellStyle name="Entrada 2 2 2 2 2 2 2 2 2" xfId="26276" xr:uid="{188BA6F3-CA7E-4E96-BD16-5CC657A428C2}"/>
    <cellStyle name="Entrada 2 2 2 2 2 2 2 3" xfId="17599" xr:uid="{D2D545E2-77F7-46CF-9BFB-17D54D0825B6}"/>
    <cellStyle name="Entrada 2 2 2 2 2 2 3" xfId="7264" xr:uid="{CDF2E428-5C9C-44BE-A585-458ADD633CB5}"/>
    <cellStyle name="Entrada 2 2 2 2 2 2 3 2" xfId="9878" xr:uid="{C4A29825-9711-44F3-BC5C-F6E6D01D51A1}"/>
    <cellStyle name="Entrada 2 2 2 2 2 2 3 2 2" xfId="16140" xr:uid="{E5002770-6204-438F-8FB0-9FFE8890CDB1}"/>
    <cellStyle name="Entrada 2 2 2 2 2 2 3 2 2 2" xfId="29556" xr:uid="{F0CFC7A1-93DA-4843-A4E4-FED47FE6588C}"/>
    <cellStyle name="Entrada 2 2 2 2 2 2 3 2 3" xfId="20885" xr:uid="{4EECA79A-2471-48A7-808E-16B66D0B4373}"/>
    <cellStyle name="Entrada 2 2 2 2 2 2 3 3" xfId="13868" xr:uid="{CFA4F215-E6DD-43AC-A711-B3E0ED9879A4}"/>
    <cellStyle name="Entrada 2 2 2 2 2 2 3 3 2" xfId="28190" xr:uid="{F1F07A1E-66DD-4016-A5A3-C3FA803FB9C1}"/>
    <cellStyle name="Entrada 2 2 2 2 2 2 3 4" xfId="19513" xr:uid="{69B4DEB9-5453-42A7-A0AC-DE55B574EF70}"/>
    <cellStyle name="Entrada 2 2 2 2 2 2 4" xfId="6659" xr:uid="{31B6A2FC-35C8-4463-8C42-C9D3BE61D14F}"/>
    <cellStyle name="Entrada 2 2 2 2 2 2 4 2" xfId="23635" xr:uid="{445539CB-59EE-40CF-A9EA-6A30246AFFFF}"/>
    <cellStyle name="Entrada 2 2 2 2 2 2 5" xfId="17152" xr:uid="{4C593938-C5C4-440D-BB42-434A5D7D298A}"/>
    <cellStyle name="Entrada 2 2 2 2 2 3" xfId="383" xr:uid="{D8F08128-6FC8-47E6-A2E9-F8209BDEAD90}"/>
    <cellStyle name="Entrada 2 2 2 2 2 3 2" xfId="4080" xr:uid="{D4C5F1D0-A777-48A1-A566-10A40976D19F}"/>
    <cellStyle name="Entrada 2 2 2 2 2 3 2 2" xfId="9419" xr:uid="{586FC53E-3C1E-472A-A81A-9751F6BC2EAB}"/>
    <cellStyle name="Entrada 2 2 2 2 2 3 2 2 2" xfId="15681" xr:uid="{E3260DED-7643-4174-AFCA-5E42B10E050B}"/>
    <cellStyle name="Entrada 2 2 2 2 2 3 2 2 2 2" xfId="29097" xr:uid="{6C667523-A29F-45F1-AD0F-FC0869E278CB}"/>
    <cellStyle name="Entrada 2 2 2 2 2 3 2 2 3" xfId="20426" xr:uid="{0154509C-7249-4796-858F-1805A3735BAB}"/>
    <cellStyle name="Entrada 2 2 2 2 2 3 2 3" xfId="3815" xr:uid="{06B225A7-D3C5-4B00-A22C-49767DD5F083}"/>
    <cellStyle name="Entrada 2 2 2 2 2 3 2 3 2" xfId="22596" xr:uid="{156C5A4A-CA6F-46B1-AC6C-17D3BB1571B1}"/>
    <cellStyle name="Entrada 2 2 2 2 2 3 2 4" xfId="15423" xr:uid="{F613C7E1-76CF-48DD-B82F-FAB6FF6E5252}"/>
    <cellStyle name="Entrada 2 2 2 2 2 3 3" xfId="13318" xr:uid="{5A372EA2-2BCD-4F8C-AA8B-17E4FA00660C}"/>
    <cellStyle name="Entrada 2 2 2 2 2 3 3 2" xfId="27640" xr:uid="{312F9CA7-F169-457A-A303-D784FC57A73C}"/>
    <cellStyle name="Entrada 2 2 2 2 2 3 4" xfId="18963" xr:uid="{28B53F5C-E38A-442C-8437-40E9B4A3BFD2}"/>
    <cellStyle name="Entrada 2 2 2 2 2 4" xfId="5768" xr:uid="{00140403-34F0-4E5C-B806-3E6F862EFFB9}"/>
    <cellStyle name="Entrada 2 2 2 2 2 4 2" xfId="12321" xr:uid="{A8722D86-4E2A-4985-B370-E90D90E5595A}"/>
    <cellStyle name="Entrada 2 2 2 2 2 4 2 2" xfId="26643" xr:uid="{E2C1803B-1F13-4103-8E91-6B97A50B89D5}"/>
    <cellStyle name="Entrada 2 2 2 2 2 4 3" xfId="17966" xr:uid="{F658CC57-4581-45A3-BD71-68E714D0631C}"/>
    <cellStyle name="Entrada 2 2 2 2 2 5" xfId="4751" xr:uid="{87786DBC-0E2E-4EAD-8BDD-D938E0D906CD}"/>
    <cellStyle name="Entrada 2 2 2 2 2 5 2" xfId="23169" xr:uid="{99137E84-3E21-42B6-815D-02A96337AEE8}"/>
    <cellStyle name="Entrada 2 2 2 2 2 6" xfId="15331" xr:uid="{D603EE9A-A763-4BB2-AF36-67A819842E21}"/>
    <cellStyle name="Entrada 2 2 2 2 3" xfId="384" xr:uid="{E2045C0B-0C8E-479F-812D-6D60A970E5D9}"/>
    <cellStyle name="Entrada 2 2 2 2 3 2" xfId="385" xr:uid="{98000DED-08C6-4B7D-8CCE-96413D1106A7}"/>
    <cellStyle name="Entrada 2 2 2 2 3 2 2" xfId="6916" xr:uid="{946FCB62-D1DB-4DB8-9A86-0E12ED2E2984}"/>
    <cellStyle name="Entrada 2 2 2 2 3 2 2 2" xfId="13520" xr:uid="{06A7D76D-2154-4325-B2AD-AB7A7E82A59F}"/>
    <cellStyle name="Entrada 2 2 2 2 3 2 2 2 2" xfId="27842" xr:uid="{B1E03525-0371-4CE8-9264-7B1FB678C85A}"/>
    <cellStyle name="Entrada 2 2 2 2 3 2 2 3" xfId="19165" xr:uid="{1B5274CB-F10D-41AE-B5B0-4289D8949C30}"/>
    <cellStyle name="Entrada 2 2 2 2 3 2 3" xfId="7940" xr:uid="{E50C2F0C-4356-4596-9F29-82CD1EE2CD70}"/>
    <cellStyle name="Entrada 2 2 2 2 3 2 3 2" xfId="10554" xr:uid="{5229EA17-6A10-4B8C-BDC1-7C850BA54BE7}"/>
    <cellStyle name="Entrada 2 2 2 2 3 2 3 2 2" xfId="16816" xr:uid="{36C73639-A852-4D14-90BA-D84C77016C7D}"/>
    <cellStyle name="Entrada 2 2 2 2 3 2 3 2 2 2" xfId="30232" xr:uid="{46299763-6BAC-4D26-822E-A455EEE5896E}"/>
    <cellStyle name="Entrada 2 2 2 2 3 2 3 2 3" xfId="21561" xr:uid="{81878641-500F-4BEA-918A-9BF0A7084CD4}"/>
    <cellStyle name="Entrada 2 2 2 2 3 2 3 3" xfId="14544" xr:uid="{BEFFA8EA-BA48-4053-B5E5-466274483736}"/>
    <cellStyle name="Entrada 2 2 2 2 3 2 3 3 2" xfId="28866" xr:uid="{B8BB998B-ED6A-487A-A2F1-8F0BD534D17C}"/>
    <cellStyle name="Entrada 2 2 2 2 3 2 3 4" xfId="20189" xr:uid="{A49379F9-5203-4739-9067-E1A9898F6E95}"/>
    <cellStyle name="Entrada 2 2 2 2 3 2 4" xfId="11402" xr:uid="{652336F6-1E54-471E-943E-BB8734B7CACF}"/>
    <cellStyle name="Entrada 2 2 2 2 3 2 4 2" xfId="25724" xr:uid="{E531F1E6-83B6-4079-903E-1ECE4AE12C05}"/>
    <cellStyle name="Entrada 2 2 2 2 3 2 5" xfId="15054" xr:uid="{CE60EEB7-20DE-412B-BB7E-0D8D1AD6731A}"/>
    <cellStyle name="Entrada 2 2 2 2 3 3" xfId="386" xr:uid="{03589EDC-5678-4D62-9E32-E2B8C895E122}"/>
    <cellStyle name="Entrada 2 2 2 2 3 3 2" xfId="7178" xr:uid="{2DF5CF9F-2C11-4E72-A7CD-EFDBEB6F2DE1}"/>
    <cellStyle name="Entrada 2 2 2 2 3 3 2 2" xfId="9792" xr:uid="{3E73D6FC-1058-4B91-967B-18D587A7CBCE}"/>
    <cellStyle name="Entrada 2 2 2 2 3 3 2 2 2" xfId="16054" xr:uid="{49C98616-FFF3-4E82-AD61-1D9EEAFEF264}"/>
    <cellStyle name="Entrada 2 2 2 2 3 3 2 2 2 2" xfId="29470" xr:uid="{C3C073D1-0B52-4EE2-9C04-3B20793DF56B}"/>
    <cellStyle name="Entrada 2 2 2 2 3 3 2 2 3" xfId="20799" xr:uid="{8F55CCD8-B90C-4B6D-A892-1B21DE016954}"/>
    <cellStyle name="Entrada 2 2 2 2 3 3 2 3" xfId="13782" xr:uid="{D7CD4217-8565-42D5-9FEE-A7D9378D2208}"/>
    <cellStyle name="Entrada 2 2 2 2 3 3 2 3 2" xfId="28104" xr:uid="{C1482221-835D-446D-A9AA-DA0F65443CE2}"/>
    <cellStyle name="Entrada 2 2 2 2 3 3 2 4" xfId="19427" xr:uid="{3A6C0791-B7D2-48E0-BA08-83D9ACD749BA}"/>
    <cellStyle name="Entrada 2 2 2 2 3 3 3" xfId="13421" xr:uid="{5EA8FB64-5AC2-4E2A-B1DC-EDE20DB56667}"/>
    <cellStyle name="Entrada 2 2 2 2 3 3 3 2" xfId="27743" xr:uid="{1AA543EC-446D-48CF-AD91-BB60931C5683}"/>
    <cellStyle name="Entrada 2 2 2 2 3 3 4" xfId="19066" xr:uid="{721AEC1A-E71A-4532-9817-67A75909CA1E}"/>
    <cellStyle name="Entrada 2 2 2 2 3 4" xfId="5894" xr:uid="{517BD136-1E62-4E4A-B3F1-6CB888B6DC29}"/>
    <cellStyle name="Entrada 2 2 2 2 3 4 2" xfId="12447" xr:uid="{8D67FE70-4261-4833-9C35-F12420AD3463}"/>
    <cellStyle name="Entrada 2 2 2 2 3 4 2 2" xfId="26769" xr:uid="{5B5E012A-A9B2-426B-B20F-A7CF459CB6B8}"/>
    <cellStyle name="Entrada 2 2 2 2 3 4 3" xfId="18092" xr:uid="{57542B28-5C7A-4A39-84EC-D299270316A6}"/>
    <cellStyle name="Entrada 2 2 2 2 3 5" xfId="5603" xr:uid="{E1CF99B0-E86E-4FCA-B932-A5470BF0D2C3}"/>
    <cellStyle name="Entrada 2 2 2 2 3 5 2" xfId="23356" xr:uid="{F9E9A999-319E-4E37-B9A7-96A73008FE1B}"/>
    <cellStyle name="Entrada 2 2 2 2 3 6" xfId="17220" xr:uid="{46A21C8C-A747-4985-A5B7-20A41B023D0A}"/>
    <cellStyle name="Entrada 2 2 2 2 4" xfId="387" xr:uid="{A08DF62B-A6D3-4529-ABA6-A96C1D0B09AC}"/>
    <cellStyle name="Entrada 2 2 2 2 4 2" xfId="6971" xr:uid="{157CC48F-9EBF-42F0-B1A8-4EB5C91CA300}"/>
    <cellStyle name="Entrada 2 2 2 2 4 2 2" xfId="13575" xr:uid="{D5C35EDC-C25D-4004-B2BE-583185529711}"/>
    <cellStyle name="Entrada 2 2 2 2 4 2 2 2" xfId="27897" xr:uid="{6A7F1875-8ED4-4FBE-8C05-AE81B5EBEFE7}"/>
    <cellStyle name="Entrada 2 2 2 2 4 2 3" xfId="19220" xr:uid="{7E78F8FB-D8E9-4724-89A3-99116235F825}"/>
    <cellStyle name="Entrada 2 2 2 2 4 3" xfId="7302" xr:uid="{151F5066-F857-4F1F-834A-9C6FE280C28D}"/>
    <cellStyle name="Entrada 2 2 2 2 4 3 2" xfId="9916" xr:uid="{88AAB5D7-D6F0-4ED7-A494-2EA94C1CD84B}"/>
    <cellStyle name="Entrada 2 2 2 2 4 3 2 2" xfId="16178" xr:uid="{450D7738-801E-494B-B29E-5ACC40096234}"/>
    <cellStyle name="Entrada 2 2 2 2 4 3 2 2 2" xfId="29594" xr:uid="{ACBCBA6B-25E5-4274-ACA7-2BF3BECDE369}"/>
    <cellStyle name="Entrada 2 2 2 2 4 3 2 3" xfId="20923" xr:uid="{CD1FA98D-52FA-4076-A8DB-E0F848C7760C}"/>
    <cellStyle name="Entrada 2 2 2 2 4 3 3" xfId="13906" xr:uid="{EA05A709-81FC-4BF1-A668-92413C408D52}"/>
    <cellStyle name="Entrada 2 2 2 2 4 3 3 2" xfId="28228" xr:uid="{21329CEA-80CA-4527-B4BE-3949D41FBAE6}"/>
    <cellStyle name="Entrada 2 2 2 2 4 3 4" xfId="19551" xr:uid="{B8631387-4233-4C44-A6F6-295D89B37D14}"/>
    <cellStyle name="Entrada 2 2 2 2 4 4" xfId="11478" xr:uid="{ED03C9AF-A61A-44F6-8A1D-13066A4621DD}"/>
    <cellStyle name="Entrada 2 2 2 2 4 4 2" xfId="25800" xr:uid="{6D11EA76-09D3-42D3-AE5C-C4D47982F445}"/>
    <cellStyle name="Entrada 2 2 2 2 4 5" xfId="16997" xr:uid="{4A05CE90-E246-4AAB-92F3-2BAA78122B21}"/>
    <cellStyle name="Entrada 2 2 2 2 5" xfId="388" xr:uid="{C3854900-3069-454C-9CB7-7D385ADD5AA4}"/>
    <cellStyle name="Entrada 2 2 2 2 5 2" xfId="5029" xr:uid="{97FE0403-7DFA-46AE-B8AA-25DE8FDBEA71}"/>
    <cellStyle name="Entrada 2 2 2 2 5 2 2" xfId="9548" xr:uid="{EC7AECD2-BB1C-45B2-AC6F-CA51DD20C187}"/>
    <cellStyle name="Entrada 2 2 2 2 5 2 2 2" xfId="15810" xr:uid="{1E075472-07C1-433A-8F95-69C9EC923AD1}"/>
    <cellStyle name="Entrada 2 2 2 2 5 2 2 2 2" xfId="29226" xr:uid="{0549DAC1-1CCA-4963-8325-C6A224826BA2}"/>
    <cellStyle name="Entrada 2 2 2 2 5 2 2 3" xfId="20555" xr:uid="{E0959D77-96DD-4D98-9746-68513E5D939F}"/>
    <cellStyle name="Entrada 2 2 2 2 5 2 3" xfId="11576" xr:uid="{9C1AF70A-9C0D-47CB-8649-36261DC4BD46}"/>
    <cellStyle name="Entrada 2 2 2 2 5 2 3 2" xfId="25898" xr:uid="{4CCA2204-8F91-4D5F-81C6-3C1E6E2BE12F}"/>
    <cellStyle name="Entrada 2 2 2 2 5 2 4" xfId="15362" xr:uid="{7411052D-83A5-441A-A65C-0D38AAE6DE11}"/>
    <cellStyle name="Entrada 2 2 2 2 5 3" xfId="12894" xr:uid="{E6FB55E3-DF45-43FE-B77F-4D7DC2723D8C}"/>
    <cellStyle name="Entrada 2 2 2 2 5 3 2" xfId="27216" xr:uid="{5FEB6728-81A7-420E-81D7-49F6174EC5F4}"/>
    <cellStyle name="Entrada 2 2 2 2 5 4" xfId="18539" xr:uid="{85C7E077-15FC-4D21-B365-FDB370877E4B}"/>
    <cellStyle name="Entrada 2 2 2 2 6" xfId="5512" xr:uid="{0EB8707B-61CD-4015-8842-1D93AC706343}"/>
    <cellStyle name="Entrada 2 2 2 2 6 2" xfId="12063" xr:uid="{16C981F2-BA05-4ED7-9F39-17DC3134073E}"/>
    <cellStyle name="Entrada 2 2 2 2 6 2 2" xfId="26385" xr:uid="{E61D0AB5-30C5-4874-8296-1795E6F9AAED}"/>
    <cellStyle name="Entrada 2 2 2 2 6 3" xfId="17708" xr:uid="{6F880235-512A-490B-9D55-FD4BD13DCF6F}"/>
    <cellStyle name="Entrada 2 2 2 2 7" xfId="3605" xr:uid="{C6B2E1C0-77FB-4082-A468-75FF71772F36}"/>
    <cellStyle name="Entrada 2 2 2 2 7 2" xfId="22484" xr:uid="{E0ED974E-A6C1-45E7-80ED-EE630044A81C}"/>
    <cellStyle name="Entrada 2 2 2 2 8" xfId="17392" xr:uid="{17B229CD-CE19-4DAC-AF3C-058D2566ADC1}"/>
    <cellStyle name="Entrada 2 2 2 3" xfId="389" xr:uid="{7822D6D8-C4DF-41D4-8CA1-45FBB69E2542}"/>
    <cellStyle name="Entrada 2 2 2 3 2" xfId="390" xr:uid="{A995E13E-15E7-4DE0-AA2A-87851F2731E1}"/>
    <cellStyle name="Entrada 2 2 2 3 2 2" xfId="391" xr:uid="{E40AF291-16FD-4DC5-8B0F-531D720F7293}"/>
    <cellStyle name="Entrada 2 2 2 3 2 2 2" xfId="6086" xr:uid="{601204D9-7DD3-43DB-928E-1FA12020EE30}"/>
    <cellStyle name="Entrada 2 2 2 3 2 2 2 2" xfId="12652" xr:uid="{56F45347-6E8B-42EB-8514-1FFBD3AA0772}"/>
    <cellStyle name="Entrada 2 2 2 3 2 2 2 2 2" xfId="26974" xr:uid="{0B2A23EA-2409-42AD-9F6E-95F781013759}"/>
    <cellStyle name="Entrada 2 2 2 3 2 2 2 3" xfId="18297" xr:uid="{40DF5660-73C6-4640-A26C-EDCA015343B7}"/>
    <cellStyle name="Entrada 2 2 2 3 2 2 3" xfId="7789" xr:uid="{9AADBCEB-EAC4-429B-AD74-89476A83B813}"/>
    <cellStyle name="Entrada 2 2 2 3 2 2 3 2" xfId="10403" xr:uid="{72F72310-C0E3-44EA-BE10-7AE3FCFDE1A1}"/>
    <cellStyle name="Entrada 2 2 2 3 2 2 3 2 2" xfId="16665" xr:uid="{4D34623A-FDFC-4AC8-BF9F-4C917CAE7B89}"/>
    <cellStyle name="Entrada 2 2 2 3 2 2 3 2 2 2" xfId="30081" xr:uid="{4C0CD591-F8AF-427D-8732-5A8BC4486AE4}"/>
    <cellStyle name="Entrada 2 2 2 3 2 2 3 2 3" xfId="21410" xr:uid="{06E7CB3C-940A-4847-AEED-B931031F1471}"/>
    <cellStyle name="Entrada 2 2 2 3 2 2 3 3" xfId="14393" xr:uid="{D57F9B5D-47D1-4149-8529-A3DD4BBF6F5A}"/>
    <cellStyle name="Entrada 2 2 2 3 2 2 3 3 2" xfId="28715" xr:uid="{8BDBBD8F-68A9-4A7A-819D-31AC2F35990D}"/>
    <cellStyle name="Entrada 2 2 2 3 2 2 3 4" xfId="20038" xr:uid="{8483B340-83B8-40FF-A5B1-4FAB59B4E762}"/>
    <cellStyle name="Entrada 2 2 2 3 2 2 4" xfId="6338" xr:uid="{03BA7E8A-1FF3-4D67-9713-911739FDE2CC}"/>
    <cellStyle name="Entrada 2 2 2 3 2 2 4 2" xfId="23525" xr:uid="{1D453642-0F2B-44AB-9B83-E535FF2F5E7C}"/>
    <cellStyle name="Entrada 2 2 2 3 2 2 5" xfId="4869" xr:uid="{8987DB05-9262-4E43-8B4E-FBF3E3F946EA}"/>
    <cellStyle name="Entrada 2 2 2 3 2 3" xfId="392" xr:uid="{7EC89F29-C053-4340-9C09-2BB17A0CCAC9}"/>
    <cellStyle name="Entrada 2 2 2 3 2 3 2" xfId="7618" xr:uid="{21E22D3E-2385-4FA7-A3E1-38C87D2472BB}"/>
    <cellStyle name="Entrada 2 2 2 3 2 3 2 2" xfId="10232" xr:uid="{E64A0DB0-11F6-4EE4-9D70-D0671313C635}"/>
    <cellStyle name="Entrada 2 2 2 3 2 3 2 2 2" xfId="16494" xr:uid="{9408AD02-C454-4137-B566-FF9F5DC673FB}"/>
    <cellStyle name="Entrada 2 2 2 3 2 3 2 2 2 2" xfId="29910" xr:uid="{077BDB66-07CE-4695-87C1-0D4740F2586D}"/>
    <cellStyle name="Entrada 2 2 2 3 2 3 2 2 3" xfId="21239" xr:uid="{D4E769D1-6112-4921-B5F1-600FFFFE4A10}"/>
    <cellStyle name="Entrada 2 2 2 3 2 3 2 3" xfId="14222" xr:uid="{8543EEA4-E918-4C28-9029-A6655D72F006}"/>
    <cellStyle name="Entrada 2 2 2 3 2 3 2 3 2" xfId="28544" xr:uid="{46E5B53F-718F-4650-A185-24B7A87CC352}"/>
    <cellStyle name="Entrada 2 2 2 3 2 3 2 4" xfId="19867" xr:uid="{9F4525F8-6BD2-4D35-8F3B-EF71B09B05CB}"/>
    <cellStyle name="Entrada 2 2 2 3 2 3 3" xfId="13354" xr:uid="{7D35902C-38C0-493D-8CA2-4110CDA6AA74}"/>
    <cellStyle name="Entrada 2 2 2 3 2 3 3 2" xfId="27676" xr:uid="{DD36A11E-6EFF-4A13-A38A-81A9E666E06E}"/>
    <cellStyle name="Entrada 2 2 2 3 2 3 4" xfId="18999" xr:uid="{8DE5029C-2CFC-4FF6-A013-1F19D2EC172B}"/>
    <cellStyle name="Entrada 2 2 2 3 2 4" xfId="5804" xr:uid="{4569E8D3-3849-42F1-B71A-F6A69378C1BB}"/>
    <cellStyle name="Entrada 2 2 2 3 2 4 2" xfId="12357" xr:uid="{BA2BB44A-D9A0-4F44-BBBA-68BA25634EC3}"/>
    <cellStyle name="Entrada 2 2 2 3 2 4 2 2" xfId="26679" xr:uid="{CA7AE9F2-E126-4462-BDA4-0AE171700225}"/>
    <cellStyle name="Entrada 2 2 2 3 2 4 3" xfId="18002" xr:uid="{E4104D41-AA2C-4FA8-8E6D-9D12081FACE7}"/>
    <cellStyle name="Entrada 2 2 2 3 2 5" xfId="5418" xr:uid="{A4EE78F1-A7D2-4A94-9BE6-922D98E84C73}"/>
    <cellStyle name="Entrada 2 2 2 3 2 5 2" xfId="23345" xr:uid="{3620CF98-8DA2-4359-B0A5-B5DC39F01559}"/>
    <cellStyle name="Entrada 2 2 2 3 2 6" xfId="17033" xr:uid="{4287F63D-7773-418B-9F09-226A97AE7968}"/>
    <cellStyle name="Entrada 2 2 2 3 3" xfId="393" xr:uid="{F6C6B7FE-C7A6-425C-800E-F65E3A4B9920}"/>
    <cellStyle name="Entrada 2 2 2 3 3 2" xfId="394" xr:uid="{84198535-DDFA-4A89-B472-286B840ED393}"/>
    <cellStyle name="Entrada 2 2 2 3 3 2 2" xfId="6114" xr:uid="{2807205A-D01B-473C-ACCE-7747F3A81DA9}"/>
    <cellStyle name="Entrada 2 2 2 3 3 2 2 2" xfId="12682" xr:uid="{E6AF639D-04AE-4E9D-B0D1-612FA2285236}"/>
    <cellStyle name="Entrada 2 2 2 3 3 2 2 2 2" xfId="27004" xr:uid="{1D463D85-F897-4944-A53D-CDFF74F00E20}"/>
    <cellStyle name="Entrada 2 2 2 3 3 2 2 3" xfId="18327" xr:uid="{78295BFE-5602-4FD2-85E3-AF4BBF3E8C7C}"/>
    <cellStyle name="Entrada 2 2 2 3 3 2 3" xfId="7064" xr:uid="{0DE64897-EC7B-411D-8F4C-659ACEAB0809}"/>
    <cellStyle name="Entrada 2 2 2 3 3 2 3 2" xfId="9678" xr:uid="{CACA1A76-9F5A-4151-B4AF-59B93B9F4817}"/>
    <cellStyle name="Entrada 2 2 2 3 3 2 3 2 2" xfId="15940" xr:uid="{87284A15-1D08-4C3F-B847-721F0F32486C}"/>
    <cellStyle name="Entrada 2 2 2 3 3 2 3 2 2 2" xfId="29356" xr:uid="{9F7E1FC3-8F96-44D7-8A05-78224778B40B}"/>
    <cellStyle name="Entrada 2 2 2 3 3 2 3 2 3" xfId="20685" xr:uid="{32A9F70D-F1E3-45D2-A4FA-94A91B278B68}"/>
    <cellStyle name="Entrada 2 2 2 3 3 2 3 3" xfId="13668" xr:uid="{92AA9EA9-69A7-4F73-A54E-99026A1761CD}"/>
    <cellStyle name="Entrada 2 2 2 3 3 2 3 3 2" xfId="27990" xr:uid="{8BECA783-73D3-4C8A-8C33-72D9C0136266}"/>
    <cellStyle name="Entrada 2 2 2 3 3 2 3 4" xfId="19313" xr:uid="{AC968F30-EEC9-4F09-9321-1FBEF140FDA0}"/>
    <cellStyle name="Entrada 2 2 2 3 3 2 4" xfId="6642" xr:uid="{019EAE60-0AC3-4B29-870D-63383BC0EF68}"/>
    <cellStyle name="Entrada 2 2 2 3 3 2 4 2" xfId="23622" xr:uid="{F7B7D746-AFAB-4C5B-90AE-A019F1191971}"/>
    <cellStyle name="Entrada 2 2 2 3 3 2 5" xfId="4297" xr:uid="{F6B72B82-45C4-45DD-9A5B-19844544E6EF}"/>
    <cellStyle name="Entrada 2 2 2 3 3 3" xfId="395" xr:uid="{153F29E7-52D3-4BA1-BC3E-F20F96BE4F98}"/>
    <cellStyle name="Entrada 2 2 2 3 3 3 2" xfId="8054" xr:uid="{2C93D44E-98D2-45D6-BB6F-C9021E77DC1F}"/>
    <cellStyle name="Entrada 2 2 2 3 3 3 2 2" xfId="10668" xr:uid="{D6CF82C0-FAA7-4C0D-A141-BBB390EC5E20}"/>
    <cellStyle name="Entrada 2 2 2 3 3 3 2 2 2" xfId="16930" xr:uid="{4A0CB0E0-3A43-4E4A-B151-EC9CC2EAD792}"/>
    <cellStyle name="Entrada 2 2 2 3 3 3 2 2 2 2" xfId="30346" xr:uid="{CB339F4F-F02A-406F-AB48-5016CDB172CD}"/>
    <cellStyle name="Entrada 2 2 2 3 3 3 2 2 3" xfId="21675" xr:uid="{BF7EDFFF-0E54-43B3-A361-9AE48D9D9118}"/>
    <cellStyle name="Entrada 2 2 2 3 3 3 2 3" xfId="14658" xr:uid="{E8C98E32-0B34-4885-8E86-776717617C77}"/>
    <cellStyle name="Entrada 2 2 2 3 3 3 2 3 2" xfId="28980" xr:uid="{7279EC94-5576-40B9-A5C0-7E429DD1925E}"/>
    <cellStyle name="Entrada 2 2 2 3 3 3 2 4" xfId="20303" xr:uid="{72B2F34F-C1CF-4BC8-A2FF-CEECB65C9E69}"/>
    <cellStyle name="Entrada 2 2 2 3 3 3 3" xfId="13375" xr:uid="{96B5B11B-8F9B-4B7C-B1C3-D46EC0960318}"/>
    <cellStyle name="Entrada 2 2 2 3 3 3 3 2" xfId="27697" xr:uid="{B9DA4940-B806-43AA-AD41-9EA6DB3A2355}"/>
    <cellStyle name="Entrada 2 2 2 3 3 3 4" xfId="19020" xr:uid="{E1367642-70A1-48A0-9B36-83D2778986C8}"/>
    <cellStyle name="Entrada 2 2 2 3 3 4" xfId="5827" xr:uid="{185C86E3-9E01-46CE-A12B-D6B9AF64DCA1}"/>
    <cellStyle name="Entrada 2 2 2 3 3 4 2" xfId="12380" xr:uid="{8E6425EE-2775-4FF1-AF3A-88996F1FD440}"/>
    <cellStyle name="Entrada 2 2 2 3 3 4 2 2" xfId="26702" xr:uid="{BEA3571A-D239-40AA-954D-B2BFCE15F3FD}"/>
    <cellStyle name="Entrada 2 2 2 3 3 4 3" xfId="18025" xr:uid="{F1BD5C96-3760-4C94-B377-7E4C04CCFA1E}"/>
    <cellStyle name="Entrada 2 2 2 3 3 5" xfId="4803" xr:uid="{E644CA9A-DE2A-4C52-A630-7CC69396DBCC}"/>
    <cellStyle name="Entrada 2 2 2 3 3 5 2" xfId="23196" xr:uid="{494F85E7-6CAD-4357-B953-B927F916AD6F}"/>
    <cellStyle name="Entrada 2 2 2 3 3 6" xfId="6656" xr:uid="{5282CF2B-996B-47C2-AE44-67FC635EE676}"/>
    <cellStyle name="Entrada 2 2 2 3 4" xfId="396" xr:uid="{89BB8825-A50D-4D40-B2C3-DA81E4BE7738}"/>
    <cellStyle name="Entrada 2 2 2 3 4 2" xfId="6085" xr:uid="{2EEE6DC7-5B57-4609-A788-C6546F8198F3}"/>
    <cellStyle name="Entrada 2 2 2 3 4 2 2" xfId="12651" xr:uid="{2FBBF7B4-F5F7-4CE5-A34B-86F8E67BF378}"/>
    <cellStyle name="Entrada 2 2 2 3 4 2 2 2" xfId="26973" xr:uid="{18A17336-F316-4657-AE58-DE9B9FA4DDBA}"/>
    <cellStyle name="Entrada 2 2 2 3 4 2 3" xfId="18296" xr:uid="{30396113-FA5A-4B99-B572-A2357E6B3B99}"/>
    <cellStyle name="Entrada 2 2 2 3 4 3" xfId="7253" xr:uid="{0A2B8346-C2BD-4C75-86E9-19A1EAF0F644}"/>
    <cellStyle name="Entrada 2 2 2 3 4 3 2" xfId="9867" xr:uid="{96ED9879-CD56-4C9D-BB80-699537B45BB7}"/>
    <cellStyle name="Entrada 2 2 2 3 4 3 2 2" xfId="16129" xr:uid="{623B29E7-F971-41B5-865B-F690D7C69003}"/>
    <cellStyle name="Entrada 2 2 2 3 4 3 2 2 2" xfId="29545" xr:uid="{B2666206-756F-4869-90A1-F91A01102E6F}"/>
    <cellStyle name="Entrada 2 2 2 3 4 3 2 3" xfId="20874" xr:uid="{9E524BD9-F493-449F-96A0-CD7372C18F8F}"/>
    <cellStyle name="Entrada 2 2 2 3 4 3 3" xfId="13857" xr:uid="{42BF109D-6CE0-474D-8F2C-CF56D2104D95}"/>
    <cellStyle name="Entrada 2 2 2 3 4 3 3 2" xfId="28179" xr:uid="{E6AA2139-8583-4914-9042-365538AF8287}"/>
    <cellStyle name="Entrada 2 2 2 3 4 3 4" xfId="19502" xr:uid="{439D4FD1-CD90-4219-8BA5-29C9F8DE28C0}"/>
    <cellStyle name="Entrada 2 2 2 3 4 4" xfId="4538" xr:uid="{21B61A8E-AA32-4DA2-BF6F-71AB932F1E36}"/>
    <cellStyle name="Entrada 2 2 2 3 4 4 2" xfId="23018" xr:uid="{B632DE57-EBEE-4F30-BCF1-510CF638FA7B}"/>
    <cellStyle name="Entrada 2 2 2 3 4 5" xfId="17348" xr:uid="{8DA5B20A-4456-4F92-8274-71A4D66703FC}"/>
    <cellStyle name="Entrada 2 2 2 3 5" xfId="397" xr:uid="{BF741FAF-F13C-44FB-81F6-9F5500F09C19}"/>
    <cellStyle name="Entrada 2 2 2 3 5 2" xfId="7091" xr:uid="{5EBDA7ED-F876-46CB-85DC-283704A46844}"/>
    <cellStyle name="Entrada 2 2 2 3 5 2 2" xfId="9705" xr:uid="{E774F442-8AEF-482F-B151-A3AC2B8FC9F9}"/>
    <cellStyle name="Entrada 2 2 2 3 5 2 2 2" xfId="15967" xr:uid="{DD4D582E-743C-4E9E-B972-1565C4A94617}"/>
    <cellStyle name="Entrada 2 2 2 3 5 2 2 2 2" xfId="29383" xr:uid="{2B1FB627-F51D-4137-A3E2-7751ABE4DBB6}"/>
    <cellStyle name="Entrada 2 2 2 3 5 2 2 3" xfId="20712" xr:uid="{36B41BA1-B95A-4901-8A82-3B3A09B7749C}"/>
    <cellStyle name="Entrada 2 2 2 3 5 2 3" xfId="13695" xr:uid="{3BE4C5C9-0E8A-4A9B-87C9-F0F8E92ADEA6}"/>
    <cellStyle name="Entrada 2 2 2 3 5 2 3 2" xfId="28017" xr:uid="{A535C1A2-D769-4FC6-B269-D022418DD26E}"/>
    <cellStyle name="Entrada 2 2 2 3 5 2 4" xfId="19340" xr:uid="{1E3A7D6E-AB9C-4446-ABD1-CC459525E3AA}"/>
    <cellStyle name="Entrada 2 2 2 3 5 3" xfId="12930" xr:uid="{6AD0706F-8C6A-4D59-BAA5-029F44DE746D}"/>
    <cellStyle name="Entrada 2 2 2 3 5 3 2" xfId="27252" xr:uid="{F9B09E13-1C95-42D2-B518-21266BE3C42C}"/>
    <cellStyle name="Entrada 2 2 2 3 5 4" xfId="18575" xr:uid="{89656DA4-D61F-41BF-A604-0D75148714E9}"/>
    <cellStyle name="Entrada 2 2 2 3 6" xfId="5554" xr:uid="{6ABC07DA-7F62-4215-B862-63C438B809FA}"/>
    <cellStyle name="Entrada 2 2 2 3 6 2" xfId="12105" xr:uid="{0EE4F9FB-ED2E-4D05-AD33-C91AA5B7A384}"/>
    <cellStyle name="Entrada 2 2 2 3 6 2 2" xfId="26427" xr:uid="{F634D5D9-C69F-4AEB-A60A-3BAD2635B095}"/>
    <cellStyle name="Entrada 2 2 2 3 6 3" xfId="17750" xr:uid="{61521DC0-108E-48FF-A09C-7B2FF018EAE7}"/>
    <cellStyle name="Entrada 2 2 2 3 7" xfId="6668" xr:uid="{1A97D30E-3170-458C-BE04-0E17D3DCAD71}"/>
    <cellStyle name="Entrada 2 2 2 3 7 2" xfId="23640" xr:uid="{EC10D307-2DAF-44AE-91A4-EB72136EF4A0}"/>
    <cellStyle name="Entrada 2 2 2 3 8" xfId="15007" xr:uid="{F56342DC-249E-4C4A-9966-BFF3991A928A}"/>
    <cellStyle name="Entrada 2 2 2 4" xfId="398" xr:uid="{79F5B28B-B494-4843-A63B-86BD93884A9C}"/>
    <cellStyle name="Entrada 2 2 2 4 2" xfId="399" xr:uid="{3AB95FC8-21A5-43AB-8E5C-4B6EACF2242A}"/>
    <cellStyle name="Entrada 2 2 2 4 2 2" xfId="400" xr:uid="{2321B664-C227-49B6-A8ED-ACC003A13ECC}"/>
    <cellStyle name="Entrada 2 2 2 4 2 2 2" xfId="6009" xr:uid="{00E7610C-A0F1-4888-B70B-EC0BAE1296ED}"/>
    <cellStyle name="Entrada 2 2 2 4 2 2 2 2" xfId="12568" xr:uid="{44DE60A5-8EEB-4BBB-B511-311CC314E508}"/>
    <cellStyle name="Entrada 2 2 2 4 2 2 2 2 2" xfId="26890" xr:uid="{C7FD6EA3-6AC7-4713-9231-913AEDD91ACA}"/>
    <cellStyle name="Entrada 2 2 2 4 2 2 2 3" xfId="18213" xr:uid="{001E87C4-F7C9-4627-B2A5-B82F3B0C3DFD}"/>
    <cellStyle name="Entrada 2 2 2 4 2 2 3" xfId="7396" xr:uid="{AD5D7834-EE96-4C96-A4C8-BF009B924BE1}"/>
    <cellStyle name="Entrada 2 2 2 4 2 2 3 2" xfId="10010" xr:uid="{8E87FE0E-E06C-43F4-A9B6-C27D5A5AF074}"/>
    <cellStyle name="Entrada 2 2 2 4 2 2 3 2 2" xfId="16272" xr:uid="{C1D2F7FD-4FCF-4EAA-A95B-A6F657BC4539}"/>
    <cellStyle name="Entrada 2 2 2 4 2 2 3 2 2 2" xfId="29688" xr:uid="{6C36D679-26C3-4DD2-8A30-4E6BCD80A3C3}"/>
    <cellStyle name="Entrada 2 2 2 4 2 2 3 2 3" xfId="21017" xr:uid="{C72AC211-8282-4022-AA50-A0344882A5AB}"/>
    <cellStyle name="Entrada 2 2 2 4 2 2 3 3" xfId="14000" xr:uid="{AFE48818-1D81-4427-9BCD-CF1D251EFDC3}"/>
    <cellStyle name="Entrada 2 2 2 4 2 2 3 3 2" xfId="28322" xr:uid="{52A6F2C5-DBA6-4F2B-91B1-FA9155088C31}"/>
    <cellStyle name="Entrada 2 2 2 4 2 2 3 4" xfId="19645" xr:uid="{E526349A-F6F7-4D50-BEA5-CC550058CF98}"/>
    <cellStyle name="Entrada 2 2 2 4 2 2 4" xfId="3466" xr:uid="{D06CA827-EEAA-43F9-A8D0-AEC1362894BB}"/>
    <cellStyle name="Entrada 2 2 2 4 2 2 4 2" xfId="22470" xr:uid="{1273D700-4343-463F-B1A8-75BDA1E0F697}"/>
    <cellStyle name="Entrada 2 2 2 4 2 2 5" xfId="5610" xr:uid="{DEB8CC5C-B51B-4967-A15F-540CBDEC9E66}"/>
    <cellStyle name="Entrada 2 2 2 4 2 3" xfId="401" xr:uid="{E2247227-BBE2-4A56-9695-FAC0C9D371DE}"/>
    <cellStyle name="Entrada 2 2 2 4 2 3 2" xfId="5271" xr:uid="{56881B63-57A0-4524-B366-61A0766EEE9F}"/>
    <cellStyle name="Entrada 2 2 2 4 2 3 2 2" xfId="9580" xr:uid="{70BF05C8-C333-4E8C-8508-38DFB2A50764}"/>
    <cellStyle name="Entrada 2 2 2 4 2 3 2 2 2" xfId="15842" xr:uid="{618D218B-088A-4E32-B035-7730D85949E0}"/>
    <cellStyle name="Entrada 2 2 2 4 2 3 2 2 2 2" xfId="29258" xr:uid="{C45380A9-FF11-4EFE-9265-2CB897AABDE7}"/>
    <cellStyle name="Entrada 2 2 2 4 2 3 2 2 3" xfId="20587" xr:uid="{F3AB70CC-5BCC-4CA4-B9A1-344A48560986}"/>
    <cellStyle name="Entrada 2 2 2 4 2 3 2 3" xfId="11821" xr:uid="{665E4ED1-F907-49FF-911E-A622E59A7CBE}"/>
    <cellStyle name="Entrada 2 2 2 4 2 3 2 3 2" xfId="26143" xr:uid="{6D17BC00-2B57-45A5-ADDA-5F0CE8BF5B15}"/>
    <cellStyle name="Entrada 2 2 2 4 2 3 2 4" xfId="17466" xr:uid="{03B28307-B17F-4A9A-B517-9BE3A54E6000}"/>
    <cellStyle name="Entrada 2 2 2 4 2 3 3" xfId="13164" xr:uid="{023C45BA-018C-45F0-9A84-584E6E90701F}"/>
    <cellStyle name="Entrada 2 2 2 4 2 3 3 2" xfId="27486" xr:uid="{844CF0D4-43DA-4874-805B-05A23E7E0AFB}"/>
    <cellStyle name="Entrada 2 2 2 4 2 3 4" xfId="18809" xr:uid="{2EF22134-032B-4055-BF40-4339D6079F4C}"/>
    <cellStyle name="Entrada 2 2 2 4 2 4" xfId="5578" xr:uid="{5FAB3936-E0C8-444A-B665-F1ECEB8CA631}"/>
    <cellStyle name="Entrada 2 2 2 4 2 4 2" xfId="12129" xr:uid="{F8D87CD1-6C1C-4EF9-9659-BA2EB446B2E6}"/>
    <cellStyle name="Entrada 2 2 2 4 2 4 2 2" xfId="26451" xr:uid="{577083CA-96E1-46FB-B233-926FC8EA99FC}"/>
    <cellStyle name="Entrada 2 2 2 4 2 4 3" xfId="17774" xr:uid="{52D6FFA9-8249-477D-BD4F-A3D48E19C632}"/>
    <cellStyle name="Entrada 2 2 2 4 2 5" xfId="6682" xr:uid="{74C858AC-FE4E-4B51-B89C-A4A5D350E0CA}"/>
    <cellStyle name="Entrada 2 2 2 4 2 5 2" xfId="23651" xr:uid="{1295CE59-6F17-4134-821B-8D1B350A59CC}"/>
    <cellStyle name="Entrada 2 2 2 4 2 6" xfId="17118" xr:uid="{ABDED5CD-FA60-4004-9163-F327786F89C7}"/>
    <cellStyle name="Entrada 2 2 2 4 3" xfId="402" xr:uid="{A394B629-A5DD-41AB-8AA9-B62DFAB53595}"/>
    <cellStyle name="Entrada 2 2 2 4 3 2" xfId="403" xr:uid="{ED4731C1-B422-4D0E-86F6-DA68442A6453}"/>
    <cellStyle name="Entrada 2 2 2 4 3 2 2" xfId="7000" xr:uid="{4A7BACE7-409B-4612-8186-80D48AB9C955}"/>
    <cellStyle name="Entrada 2 2 2 4 3 2 2 2" xfId="13604" xr:uid="{CFCB4DC3-5D0B-486D-8336-0E0220D5069B}"/>
    <cellStyle name="Entrada 2 2 2 4 3 2 2 2 2" xfId="27926" xr:uid="{48D31C9E-AE3C-4964-8CCD-D1A03DEB87F0}"/>
    <cellStyle name="Entrada 2 2 2 4 3 2 2 3" xfId="19249" xr:uid="{9CA4B005-6CD1-4371-AF6A-E9A21A8F5D2D}"/>
    <cellStyle name="Entrada 2 2 2 4 3 2 3" xfId="5274" xr:uid="{66A0CFEC-EAEE-4FF1-84C1-32343D748171}"/>
    <cellStyle name="Entrada 2 2 2 4 3 2 3 2" xfId="9583" xr:uid="{5FF8A52F-6808-4F94-98C4-1D93AB29E6F4}"/>
    <cellStyle name="Entrada 2 2 2 4 3 2 3 2 2" xfId="15845" xr:uid="{9566D274-B766-4CEF-AAE7-1E48EE3ED4DD}"/>
    <cellStyle name="Entrada 2 2 2 4 3 2 3 2 2 2" xfId="29261" xr:uid="{FDBEDB13-504A-4A78-A155-F1EDA40E1D36}"/>
    <cellStyle name="Entrada 2 2 2 4 3 2 3 2 3" xfId="20590" xr:uid="{DA306FF6-B70C-43A3-AC21-3A719B6A8DFF}"/>
    <cellStyle name="Entrada 2 2 2 4 3 2 3 3" xfId="11824" xr:uid="{6334F293-5B2D-40B1-AE55-D9AF52A9CA91}"/>
    <cellStyle name="Entrada 2 2 2 4 3 2 3 3 2" xfId="26146" xr:uid="{89191968-FF3E-4B7A-BAA6-B087C7EBBAAE}"/>
    <cellStyle name="Entrada 2 2 2 4 3 2 3 4" xfId="17469" xr:uid="{1990E629-5194-4131-A188-FB7D0FEA5F8A}"/>
    <cellStyle name="Entrada 2 2 2 4 3 2 4" xfId="11516" xr:uid="{72074687-769F-4067-A5C7-E73142BF4576}"/>
    <cellStyle name="Entrada 2 2 2 4 3 2 4 2" xfId="25838" xr:uid="{7D384AF0-31D3-4439-8D4F-FECAF8E42F13}"/>
    <cellStyle name="Entrada 2 2 2 4 3 2 5" xfId="2786" xr:uid="{9F7F77E6-0B8E-4BD1-8F59-734E0CC1A54B}"/>
    <cellStyle name="Entrada 2 2 2 4 3 3" xfId="404" xr:uid="{6110DBE5-B5FC-41D3-BAB0-4EC6776EBC6C}"/>
    <cellStyle name="Entrada 2 2 2 4 3 3 2" xfId="5336" xr:uid="{5FC5A946-1851-42E2-9A01-E72D77144FEF}"/>
    <cellStyle name="Entrada 2 2 2 4 3 3 2 2" xfId="9645" xr:uid="{17A07D68-C34E-470F-B4A3-E81EB60577E3}"/>
    <cellStyle name="Entrada 2 2 2 4 3 3 2 2 2" xfId="15907" xr:uid="{5013B53F-A513-459B-977E-1BECF298FD26}"/>
    <cellStyle name="Entrada 2 2 2 4 3 3 2 2 2 2" xfId="29323" xr:uid="{B1E7B011-0FFD-4820-B912-F561841292F6}"/>
    <cellStyle name="Entrada 2 2 2 4 3 3 2 2 3" xfId="20652" xr:uid="{083254E7-AC88-4608-BE87-01007F2140FF}"/>
    <cellStyle name="Entrada 2 2 2 4 3 3 2 3" xfId="11886" xr:uid="{E2E58C94-186E-49E5-A5D4-2C5125498622}"/>
    <cellStyle name="Entrada 2 2 2 4 3 3 2 3 2" xfId="26208" xr:uid="{0BBD0EF2-2306-4F2C-AFE9-33BEAAE82E45}"/>
    <cellStyle name="Entrada 2 2 2 4 3 3 2 4" xfId="17531" xr:uid="{68CD90E6-FC37-41DE-BBF8-772BCF4705E1}"/>
    <cellStyle name="Entrada 2 2 2 4 3 3 3" xfId="13063" xr:uid="{9A6AAFFD-C847-450A-B6CD-A3932465342D}"/>
    <cellStyle name="Entrada 2 2 2 4 3 3 3 2" xfId="27385" xr:uid="{A7C36957-E852-4007-8D77-456041E3A6CB}"/>
    <cellStyle name="Entrada 2 2 2 4 3 3 4" xfId="18708" xr:uid="{5BB0074C-D0B2-4345-8908-51B75156ECD0}"/>
    <cellStyle name="Entrada 2 2 2 4 3 4" xfId="5399" xr:uid="{9E14D4E8-A38E-4B8C-A8FE-7F384D059035}"/>
    <cellStyle name="Entrada 2 2 2 4 3 4 2" xfId="11949" xr:uid="{C6DCC9C3-D691-487A-9DC8-C2BA23406D9A}"/>
    <cellStyle name="Entrada 2 2 2 4 3 4 2 2" xfId="26271" xr:uid="{F0C34214-7DF7-41D7-A65F-07873BE522A8}"/>
    <cellStyle name="Entrada 2 2 2 4 3 4 3" xfId="17594" xr:uid="{350623E3-DA98-4D1A-BA7C-590CA3E7DBFC}"/>
    <cellStyle name="Entrada 2 2 2 4 3 5" xfId="6745" xr:uid="{FB328080-6A30-4632-AD65-D3D3D1EA02DB}"/>
    <cellStyle name="Entrada 2 2 2 4 3 5 2" xfId="23693" xr:uid="{B4841DC9-AABE-42E9-BB26-AB22FEF122B1}"/>
    <cellStyle name="Entrada 2 2 2 4 3 6" xfId="3610" xr:uid="{47E2C974-2D08-45BB-B4D3-BD0C4E7FFE39}"/>
    <cellStyle name="Entrada 2 2 2 4 4" xfId="405" xr:uid="{B10A71FD-51AD-42E9-8452-DFD113DF4697}"/>
    <cellStyle name="Entrada 2 2 2 4 4 2" xfId="6092" xr:uid="{2EA725C0-0DA1-479B-850D-E74863BBE926}"/>
    <cellStyle name="Entrada 2 2 2 4 4 2 2" xfId="12659" xr:uid="{41FAF0DD-7427-48D6-8348-0FB771C84D5D}"/>
    <cellStyle name="Entrada 2 2 2 4 4 2 2 2" xfId="26981" xr:uid="{76F1EB32-FE24-4B60-A89D-5A61E57C2C6F}"/>
    <cellStyle name="Entrada 2 2 2 4 4 2 3" xfId="18304" xr:uid="{2BF89EB8-48A2-4C8C-A719-F4D1BB715EC3}"/>
    <cellStyle name="Entrada 2 2 2 4 4 3" xfId="7756" xr:uid="{B81ABAC4-E43D-4B6C-B849-30F70A2082FA}"/>
    <cellStyle name="Entrada 2 2 2 4 4 3 2" xfId="10370" xr:uid="{01A5237A-1028-44C9-9FA0-888D8CCC41EA}"/>
    <cellStyle name="Entrada 2 2 2 4 4 3 2 2" xfId="16632" xr:uid="{BDE2DCF8-6D24-498B-9790-9FB9E2DAB2FC}"/>
    <cellStyle name="Entrada 2 2 2 4 4 3 2 2 2" xfId="30048" xr:uid="{511AB365-5C02-4E50-9697-5D28524CF4BF}"/>
    <cellStyle name="Entrada 2 2 2 4 4 3 2 3" xfId="21377" xr:uid="{FACCF61F-50FA-41AA-8564-0F5E487A88CA}"/>
    <cellStyle name="Entrada 2 2 2 4 4 3 3" xfId="14360" xr:uid="{103C30B4-FAF9-46A2-9872-979555D1EC9A}"/>
    <cellStyle name="Entrada 2 2 2 4 4 3 3 2" xfId="28682" xr:uid="{99617D27-CD76-4D43-902E-DA2041505F8D}"/>
    <cellStyle name="Entrada 2 2 2 4 4 3 4" xfId="20005" xr:uid="{AD0AFF1B-C11D-455B-A188-3B9E3921A1AC}"/>
    <cellStyle name="Entrada 2 2 2 4 4 4" xfId="4213" xr:uid="{9745324A-82DF-493E-87AC-BCDDF93431D7}"/>
    <cellStyle name="Entrada 2 2 2 4 4 4 2" xfId="22826" xr:uid="{D9492184-E251-4CC4-A220-5DAED631342A}"/>
    <cellStyle name="Entrada 2 2 2 4 4 5" xfId="4629" xr:uid="{CAC51851-9B87-43C8-9040-387F4962D8E9}"/>
    <cellStyle name="Entrada 2 2 2 4 5" xfId="406" xr:uid="{E8292C4F-4D15-4FC1-8136-2D3DC4E04975}"/>
    <cellStyle name="Entrada 2 2 2 4 5 2" xfId="7432" xr:uid="{720474AB-A65E-4074-AAB5-301571BA1EE4}"/>
    <cellStyle name="Entrada 2 2 2 4 5 2 2" xfId="10046" xr:uid="{D55F80B3-8145-44EB-924F-FD769948F4F2}"/>
    <cellStyle name="Entrada 2 2 2 4 5 2 2 2" xfId="16308" xr:uid="{25CC1CAF-6432-426C-B975-638B5DBEFA6C}"/>
    <cellStyle name="Entrada 2 2 2 4 5 2 2 2 2" xfId="29724" xr:uid="{B073C159-F3F5-4C19-B4DC-467C2DAA68E0}"/>
    <cellStyle name="Entrada 2 2 2 4 5 2 2 3" xfId="21053" xr:uid="{84DAF2A3-7203-4EEA-8F1E-DE79E1754DCD}"/>
    <cellStyle name="Entrada 2 2 2 4 5 2 3" xfId="14036" xr:uid="{B32F4908-A136-40DF-ACF2-AD8D4A85B07F}"/>
    <cellStyle name="Entrada 2 2 2 4 5 2 3 2" xfId="28358" xr:uid="{B086A7DA-41C2-4BAC-85A6-A7A880151DD8}"/>
    <cellStyle name="Entrada 2 2 2 4 5 2 4" xfId="19681" xr:uid="{BC55EE2A-801D-4658-BDCA-169455A3555C}"/>
    <cellStyle name="Entrada 2 2 2 4 5 3" xfId="12425" xr:uid="{F8BD4B39-0A9E-4F70-9848-0937B85889E6}"/>
    <cellStyle name="Entrada 2 2 2 4 5 3 2" xfId="26747" xr:uid="{887F6F60-5BDB-43BF-A3BF-1E2D6813BC53}"/>
    <cellStyle name="Entrada 2 2 2 4 5 4" xfId="18070" xr:uid="{1846DE0C-4D05-466F-8DB2-563775620969}"/>
    <cellStyle name="Entrada 2 2 2 4 6" xfId="5056" xr:uid="{84B361A8-AB4C-4ACD-A162-53A154060399}"/>
    <cellStyle name="Entrada 2 2 2 4 6 2" xfId="11603" xr:uid="{B83D8954-C226-4B40-A3F3-B3B80BF177D6}"/>
    <cellStyle name="Entrada 2 2 2 4 6 2 2" xfId="25925" xr:uid="{466AC1B0-4D60-4354-9466-E32363B40A4A}"/>
    <cellStyle name="Entrada 2 2 2 4 6 3" xfId="15311" xr:uid="{40B481EE-9E50-47C8-8460-D82599BFDD8D}"/>
    <cellStyle name="Entrada 2 2 2 4 7" xfId="3799" xr:uid="{68CC1828-26B5-4235-91AA-9E00F3577676}"/>
    <cellStyle name="Entrada 2 2 2 4 7 2" xfId="22587" xr:uid="{179073FA-8E89-4961-9E06-1426C0633A18}"/>
    <cellStyle name="Entrada 2 2 2 4 8" xfId="15040" xr:uid="{2AA778E3-2ACF-47E1-B795-798C1C69553C}"/>
    <cellStyle name="Entrada 2 2 2 5" xfId="407" xr:uid="{BDF93624-547D-43CC-8F07-3A6DEE4AEE1F}"/>
    <cellStyle name="Entrada 2 2 2 5 2" xfId="408" xr:uid="{39C7E877-D418-488A-8D73-92F61C6D83B6}"/>
    <cellStyle name="Entrada 2 2 2 5 2 2" xfId="409" xr:uid="{AF9A73AE-A482-4F21-9828-284ED91A894C}"/>
    <cellStyle name="Entrada 2 2 2 5 2 2 2" xfId="6110" xr:uid="{F1ADC5C6-878D-4734-AA87-4F0C02A5F4E0}"/>
    <cellStyle name="Entrada 2 2 2 5 2 2 2 2" xfId="12678" xr:uid="{F0070183-3B5A-4A09-AEFD-1EB36CC34DED}"/>
    <cellStyle name="Entrada 2 2 2 5 2 2 2 2 2" xfId="27000" xr:uid="{9C91ADCF-2824-461A-854D-8CF769F21498}"/>
    <cellStyle name="Entrada 2 2 2 5 2 2 2 3" xfId="18323" xr:uid="{2FDF9F7F-B595-4BD3-B543-58BEC33EEDAF}"/>
    <cellStyle name="Entrada 2 2 2 5 2 2 3" xfId="7193" xr:uid="{DC0B877C-D640-485D-98A3-9BF6EF3A4F9D}"/>
    <cellStyle name="Entrada 2 2 2 5 2 2 3 2" xfId="9807" xr:uid="{D5F3CB64-A60B-48B5-898F-1D2968A579E8}"/>
    <cellStyle name="Entrada 2 2 2 5 2 2 3 2 2" xfId="16069" xr:uid="{8522C28D-F343-451C-8D49-7B1CACB37832}"/>
    <cellStyle name="Entrada 2 2 2 5 2 2 3 2 2 2" xfId="29485" xr:uid="{903616CC-9E25-4B35-A8F3-34C466F388F3}"/>
    <cellStyle name="Entrada 2 2 2 5 2 2 3 2 3" xfId="20814" xr:uid="{BEE7C6C3-8D52-42FB-9898-5F1197B351A3}"/>
    <cellStyle name="Entrada 2 2 2 5 2 2 3 3" xfId="13797" xr:uid="{CCC158F2-29DB-46EE-8CFC-62431819178D}"/>
    <cellStyle name="Entrada 2 2 2 5 2 2 3 3 2" xfId="28119" xr:uid="{4238BB45-D462-4A9D-A257-C52BF562FC53}"/>
    <cellStyle name="Entrada 2 2 2 5 2 2 3 4" xfId="19442" xr:uid="{6F59602F-02D3-42F7-9359-15F6BD9D55E6}"/>
    <cellStyle name="Entrada 2 2 2 5 2 2 4" xfId="4780" xr:uid="{C3EA62B2-B059-49C1-86AB-FB90A2C068DF}"/>
    <cellStyle name="Entrada 2 2 2 5 2 2 4 2" xfId="23183" xr:uid="{3316F311-E71A-44B3-82E0-1AB4982DE1F1}"/>
    <cellStyle name="Entrada 2 2 2 5 2 2 5" xfId="14687" xr:uid="{E3F0B1E0-4C7B-4331-9524-FA0496AB74ED}"/>
    <cellStyle name="Entrada 2 2 2 5 2 3" xfId="410" xr:uid="{9210E9CB-C436-48BB-8D27-B9C0CD028682}"/>
    <cellStyle name="Entrada 2 2 2 5 2 3 2" xfId="4856" xr:uid="{D90B8AC1-36DE-499C-B5DB-3CC988EEAC88}"/>
    <cellStyle name="Entrada 2 2 2 5 2 3 2 2" xfId="9505" xr:uid="{D31189A5-08E6-4D46-8136-A182E69FAD7E}"/>
    <cellStyle name="Entrada 2 2 2 5 2 3 2 2 2" xfId="15767" xr:uid="{232918E9-D71B-47DD-B809-7F3B7F137046}"/>
    <cellStyle name="Entrada 2 2 2 5 2 3 2 2 2 2" xfId="29183" xr:uid="{84FF6A49-2780-41EE-BADB-A2D3C9D90F2C}"/>
    <cellStyle name="Entrada 2 2 2 5 2 3 2 2 3" xfId="20512" xr:uid="{FCC0A3C4-B213-4F91-A4F1-CD8CB08597B3}"/>
    <cellStyle name="Entrada 2 2 2 5 2 3 2 3" xfId="11390" xr:uid="{C9BCEC18-B582-4747-9FCB-F27720E9A958}"/>
    <cellStyle name="Entrada 2 2 2 5 2 3 2 3 2" xfId="25712" xr:uid="{A5EB3DE0-A883-40DC-9EBC-FBB22E1DA87A}"/>
    <cellStyle name="Entrada 2 2 2 5 2 3 2 4" xfId="17001" xr:uid="{C7A317BF-7829-4CCC-BB37-52AA50E86A3E}"/>
    <cellStyle name="Entrada 2 2 2 5 2 3 3" xfId="12784" xr:uid="{BF890944-7B02-47F7-8972-48B80EB18CF3}"/>
    <cellStyle name="Entrada 2 2 2 5 2 3 3 2" xfId="27106" xr:uid="{24E9E526-14A0-44AF-B66E-0CA92E96CBD3}"/>
    <cellStyle name="Entrada 2 2 2 5 2 3 4" xfId="18429" xr:uid="{D0486613-E6C7-47F0-A9A2-28FBD175BECD}"/>
    <cellStyle name="Entrada 2 2 2 5 2 4" xfId="5174" xr:uid="{67816FE3-42F2-40B3-8731-BF833D209D3F}"/>
    <cellStyle name="Entrada 2 2 2 5 2 4 2" xfId="11723" xr:uid="{A1E44F42-3146-4C16-84DA-FE497C5C4B2D}"/>
    <cellStyle name="Entrada 2 2 2 5 2 4 2 2" xfId="26045" xr:uid="{61611ECE-A8AE-48AB-A578-7FA0771A8686}"/>
    <cellStyle name="Entrada 2 2 2 5 2 4 3" xfId="4555" xr:uid="{AD082D03-E542-44BE-B2AF-02A658495598}"/>
    <cellStyle name="Entrada 2 2 2 5 2 5" xfId="4772" xr:uid="{F258CF87-9558-47F9-A5B1-5027E435CC6D}"/>
    <cellStyle name="Entrada 2 2 2 5 2 5 2" xfId="23180" xr:uid="{CC14E414-5142-4A13-8808-CC322B5F741B}"/>
    <cellStyle name="Entrada 2 2 2 5 2 6" xfId="15093" xr:uid="{472E03A9-0D3F-4F40-B828-DF0794CDB6F6}"/>
    <cellStyle name="Entrada 2 2 2 5 3" xfId="411" xr:uid="{486685FE-A6C9-4EEE-8BE6-E8580F1C7036}"/>
    <cellStyle name="Entrada 2 2 2 5 3 2" xfId="7020" xr:uid="{ABF306EE-CD70-4DD1-8410-A8CC7709A3A1}"/>
    <cellStyle name="Entrada 2 2 2 5 3 2 2" xfId="13624" xr:uid="{F2936465-8D96-40DE-9A9F-926804918A1C}"/>
    <cellStyle name="Entrada 2 2 2 5 3 2 2 2" xfId="27946" xr:uid="{AB316F08-1175-48B3-A33A-D8C9C1607236}"/>
    <cellStyle name="Entrada 2 2 2 5 3 2 3" xfId="19269" xr:uid="{74F0B775-D610-4194-86BB-147EF5E4162B}"/>
    <cellStyle name="Entrada 2 2 2 5 3 3" xfId="3767" xr:uid="{9D59BC93-C212-4DA1-A4C0-43F2B1D89508}"/>
    <cellStyle name="Entrada 2 2 2 5 3 3 2" xfId="9370" xr:uid="{4E0701A4-F9CA-405A-A644-A1788AB4C1E8}"/>
    <cellStyle name="Entrada 2 2 2 5 3 3 2 2" xfId="15632" xr:uid="{A192E96F-2088-409C-A5DA-99A048D35361}"/>
    <cellStyle name="Entrada 2 2 2 5 3 3 2 2 2" xfId="29048" xr:uid="{426001A8-29E8-4EE6-AAE2-75F69B452AD9}"/>
    <cellStyle name="Entrada 2 2 2 5 3 3 2 3" xfId="20377" xr:uid="{A9DC4F6B-C7A7-4EFC-BC78-1EDB7C0B2B73}"/>
    <cellStyle name="Entrada 2 2 2 5 3 3 3" xfId="4461" xr:uid="{C671EEE6-9FC3-4E1D-9E5B-8350BBE37524}"/>
    <cellStyle name="Entrada 2 2 2 5 3 3 3 2" xfId="22964" xr:uid="{8AE6BE1E-6585-4872-AE8E-5F08C958C2AD}"/>
    <cellStyle name="Entrada 2 2 2 5 3 3 4" xfId="17316" xr:uid="{711B2D23-B9B2-4B09-B124-252E1C710DDB}"/>
    <cellStyle name="Entrada 2 2 2 5 3 4" xfId="11550" xr:uid="{824F6595-DDC7-44F4-BE83-194B56E7804A}"/>
    <cellStyle name="Entrada 2 2 2 5 3 4 2" xfId="25872" xr:uid="{4C0C84FE-0BCE-480E-A8E2-7B0B46C7DA34}"/>
    <cellStyle name="Entrada 2 2 2 5 3 5" xfId="6010" xr:uid="{80C57F86-CA17-4D37-8E7D-82507EEF7E14}"/>
    <cellStyle name="Entrada 2 2 2 5 4" xfId="412" xr:uid="{E9ECF226-1D27-418C-9ADC-4A27DEF799D1}"/>
    <cellStyle name="Entrada 2 2 2 5 4 2" xfId="4850" xr:uid="{DD88F32D-E863-4502-A620-3DEA0A9087F9}"/>
    <cellStyle name="Entrada 2 2 2 5 4 2 2" xfId="9502" xr:uid="{8114DCB3-D5B3-4295-BA16-2E9871C0F4B2}"/>
    <cellStyle name="Entrada 2 2 2 5 4 2 2 2" xfId="15764" xr:uid="{73E38B07-020E-4754-BD1F-7B8ACA8C06C4}"/>
    <cellStyle name="Entrada 2 2 2 5 4 2 2 2 2" xfId="29180" xr:uid="{B221E135-60CC-47C4-B382-185A68F2C5E7}"/>
    <cellStyle name="Entrada 2 2 2 5 4 2 2 3" xfId="20509" xr:uid="{F82C6512-72F5-41D3-9757-465866B59206}"/>
    <cellStyle name="Entrada 2 2 2 5 4 2 3" xfId="11383" xr:uid="{E6F129DB-75FC-4A3E-ADD5-BDB209FAE5FD}"/>
    <cellStyle name="Entrada 2 2 2 5 4 2 3 2" xfId="25705" xr:uid="{E174C05D-8221-4FF4-A8C5-3B33A3C8B913}"/>
    <cellStyle name="Entrada 2 2 2 5 4 2 4" xfId="6083" xr:uid="{EB4F71CF-F61C-4DC9-80B2-E7735D7EC950}"/>
    <cellStyle name="Entrada 2 2 2 5 4 3" xfId="12571" xr:uid="{B300BD1A-21B6-410A-B0AE-0D8BC633AEB5}"/>
    <cellStyle name="Entrada 2 2 2 5 4 3 2" xfId="26893" xr:uid="{CB0E88B0-327F-4EF1-ABB2-D721F81C7983}"/>
    <cellStyle name="Entrada 2 2 2 5 4 4" xfId="18216" xr:uid="{08A1A54F-D6FC-44F3-94C4-8C3EB58D7EB7}"/>
    <cellStyle name="Entrada 2 2 2 5 5" xfId="5205" xr:uid="{18482CD5-7EDA-49BE-840A-3F919EA96A8B}"/>
    <cellStyle name="Entrada 2 2 2 5 5 2" xfId="11754" xr:uid="{5BFB3C17-684A-40C1-AAD6-CCC711FBDB9C}"/>
    <cellStyle name="Entrada 2 2 2 5 5 2 2" xfId="26076" xr:uid="{666D4E71-2FED-4630-9A2D-F49FC3C3810E}"/>
    <cellStyle name="Entrada 2 2 2 5 5 3" xfId="4242" xr:uid="{C4374496-A4C7-4C7A-96DA-CCF5D1F85EEE}"/>
    <cellStyle name="Entrada 2 2 2 5 6" xfId="4644" xr:uid="{5694DF9A-5167-4699-96AC-9598E7C40010}"/>
    <cellStyle name="Entrada 2 2 2 5 6 2" xfId="23088" xr:uid="{EE649A54-020F-414E-86E2-076B65B28083}"/>
    <cellStyle name="Entrada 2 2 2 5 7" xfId="3884" xr:uid="{342942F0-973E-4ED7-BB70-66A202BE6ED6}"/>
    <cellStyle name="Entrada 2 2 2 6" xfId="413" xr:uid="{6CF8983D-8ED2-43B1-B68C-8F01E898D6A1}"/>
    <cellStyle name="Entrada 2 2 2 6 2" xfId="414" xr:uid="{221119D5-898F-48C5-829F-709F80DCAEC8}"/>
    <cellStyle name="Entrada 2 2 2 6 2 2" xfId="5609" xr:uid="{CF7E97B7-8AED-498F-84B3-A1B018E01EE7}"/>
    <cellStyle name="Entrada 2 2 2 6 2 2 2" xfId="12161" xr:uid="{AB68D5A5-9612-45C8-B38A-73051507EBBB}"/>
    <cellStyle name="Entrada 2 2 2 6 2 2 2 2" xfId="26483" xr:uid="{C21530B7-7D2F-4F30-9F5A-F62FFBD385D2}"/>
    <cellStyle name="Entrada 2 2 2 6 2 2 3" xfId="17806" xr:uid="{C4068F12-4450-4AC8-AE0B-22FED7D8B2F5}"/>
    <cellStyle name="Entrada 2 2 2 6 2 3" xfId="7143" xr:uid="{486E2364-5F57-4537-AC33-2A4D358E5BA1}"/>
    <cellStyle name="Entrada 2 2 2 6 2 3 2" xfId="9757" xr:uid="{7A70770F-532B-418A-9D08-E54B349C3694}"/>
    <cellStyle name="Entrada 2 2 2 6 2 3 2 2" xfId="16019" xr:uid="{85CE94C7-AF08-470B-9F32-2C29C0F9A1ED}"/>
    <cellStyle name="Entrada 2 2 2 6 2 3 2 2 2" xfId="29435" xr:uid="{1D44269C-B682-4039-80EF-47E1E770358D}"/>
    <cellStyle name="Entrada 2 2 2 6 2 3 2 3" xfId="20764" xr:uid="{57068976-2222-4E14-A930-5B7BF4866460}"/>
    <cellStyle name="Entrada 2 2 2 6 2 3 3" xfId="13747" xr:uid="{D9BEBDD3-4208-408B-A360-500C1385A9FE}"/>
    <cellStyle name="Entrada 2 2 2 6 2 3 3 2" xfId="28069" xr:uid="{DEE05102-F66F-437C-93E3-3C61890585B4}"/>
    <cellStyle name="Entrada 2 2 2 6 2 3 4" xfId="19392" xr:uid="{FB50FD78-3823-4DAC-8ACA-B205DA494E5B}"/>
    <cellStyle name="Entrada 2 2 2 6 2 4" xfId="4753" xr:uid="{1EDE7CBB-F7BE-4796-AEFE-485C1050C9ED}"/>
    <cellStyle name="Entrada 2 2 2 6 2 4 2" xfId="23170" xr:uid="{83432BA9-759E-4EB9-B3C6-D6BD315A9364}"/>
    <cellStyle name="Entrada 2 2 2 6 2 5" xfId="17131" xr:uid="{1DACD686-F681-4DA2-8F13-73DB26429EB7}"/>
    <cellStyle name="Entrada 2 2 2 6 3" xfId="415" xr:uid="{DBDEE49B-384B-4993-A2D6-70A3E1CBBC1C}"/>
    <cellStyle name="Entrada 2 2 2 6 3 2" xfId="7646" xr:uid="{B4D2E3AC-59C8-4CBE-9D43-A258BA50B59B}"/>
    <cellStyle name="Entrada 2 2 2 6 3 2 2" xfId="10260" xr:uid="{AFE1FFDB-02DF-4C14-B46C-7678F1052A23}"/>
    <cellStyle name="Entrada 2 2 2 6 3 2 2 2" xfId="16522" xr:uid="{0851D9C6-427E-4809-987D-609CB00CE074}"/>
    <cellStyle name="Entrada 2 2 2 6 3 2 2 2 2" xfId="29938" xr:uid="{9122874B-7600-42CB-983A-F465D2A8691A}"/>
    <cellStyle name="Entrada 2 2 2 6 3 2 2 3" xfId="21267" xr:uid="{A386D564-AFAD-4B59-9244-673DD56B22F3}"/>
    <cellStyle name="Entrada 2 2 2 6 3 2 3" xfId="14250" xr:uid="{94E56EEC-386D-4C22-9103-E7B81F461509}"/>
    <cellStyle name="Entrada 2 2 2 6 3 2 3 2" xfId="28572" xr:uid="{FEFF6928-18F7-4062-9B0E-7952D6FB874C}"/>
    <cellStyle name="Entrada 2 2 2 6 3 2 4" xfId="19895" xr:uid="{6D8FBC7C-0A76-407C-94AD-7B912B989C81}"/>
    <cellStyle name="Entrada 2 2 2 6 3 3" xfId="13064" xr:uid="{A00809E0-9BA7-4F47-84C4-F7564CDE7064}"/>
    <cellStyle name="Entrada 2 2 2 6 3 3 2" xfId="27386" xr:uid="{D76464E4-88FD-4C40-A5A7-21DCCE76CEB1}"/>
    <cellStyle name="Entrada 2 2 2 6 3 4" xfId="18709" xr:uid="{C0D519F0-3C4A-412B-A79F-8BCF05E03A74}"/>
    <cellStyle name="Entrada 2 2 2 6 4" xfId="5400" xr:uid="{58FBF3FE-0A43-43AD-81CC-52411C78347E}"/>
    <cellStyle name="Entrada 2 2 2 6 4 2" xfId="11950" xr:uid="{2FAED2A0-980D-4407-A6AD-5E99FD48A40A}"/>
    <cellStyle name="Entrada 2 2 2 6 4 2 2" xfId="26272" xr:uid="{1B1B4047-0A2C-4D11-B86B-78B232A4A52E}"/>
    <cellStyle name="Entrada 2 2 2 6 4 3" xfId="17595" xr:uid="{F9ED43AD-0EAC-4F11-8000-CDFDF80E771B}"/>
    <cellStyle name="Entrada 2 2 2 6 5" xfId="3966" xr:uid="{700BCE51-CBDF-4BEF-83D7-9C4C83ED16F0}"/>
    <cellStyle name="Entrada 2 2 2 6 5 2" xfId="22673" xr:uid="{AD62B9BA-B393-48A6-82A6-4BB2107B34DF}"/>
    <cellStyle name="Entrada 2 2 2 6 6" xfId="5481" xr:uid="{2CF0F200-48CF-4906-89CE-5C5FF53305FF}"/>
    <cellStyle name="Entrada 2 2 2 7" xfId="416" xr:uid="{ECF90C9F-26FB-4940-9C73-7C20F120D179}"/>
    <cellStyle name="Entrada 2 2 2 7 2" xfId="6384" xr:uid="{65C92002-1061-4107-94FE-58001D049A08}"/>
    <cellStyle name="Entrada 2 2 2 7 2 2" xfId="12967" xr:uid="{44625FA5-CA2A-4A7E-BBE8-077B35AF4A23}"/>
    <cellStyle name="Entrada 2 2 2 7 2 2 2" xfId="27289" xr:uid="{DD4B2E4D-05F7-4F12-B6DE-C4D60F44899E}"/>
    <cellStyle name="Entrada 2 2 2 7 2 3" xfId="18612" xr:uid="{00FE376D-1344-4BE8-ABA0-68FCEF2709A4}"/>
    <cellStyle name="Entrada 2 2 2 7 3" xfId="7294" xr:uid="{B3DD961B-1184-4FA7-81D0-9EBB7B426657}"/>
    <cellStyle name="Entrada 2 2 2 7 3 2" xfId="9908" xr:uid="{0CC83ABE-6262-45DA-8362-DA959A94B6FA}"/>
    <cellStyle name="Entrada 2 2 2 7 3 2 2" xfId="16170" xr:uid="{66BFD53C-A67C-4553-8DAF-3558A0237591}"/>
    <cellStyle name="Entrada 2 2 2 7 3 2 2 2" xfId="29586" xr:uid="{8D57F7B9-4BCA-47BD-8A14-F90777E244E2}"/>
    <cellStyle name="Entrada 2 2 2 7 3 2 3" xfId="20915" xr:uid="{F8DC7E1B-D7DF-4FE5-91B8-C8644F25D618}"/>
    <cellStyle name="Entrada 2 2 2 7 3 3" xfId="13898" xr:uid="{B4989ABC-C8CD-4F05-8B94-480991B6B794}"/>
    <cellStyle name="Entrada 2 2 2 7 3 3 2" xfId="28220" xr:uid="{32B60CE4-027B-4BAC-B492-2B4D8B3395CC}"/>
    <cellStyle name="Entrada 2 2 2 7 3 4" xfId="19543" xr:uid="{5E976AD9-BFD9-42EE-8B19-D49DF2E8E73D}"/>
    <cellStyle name="Entrada 2 2 2 7 4" xfId="4339" xr:uid="{07B1750F-C902-4213-97D7-D1F9D6B0DB4A}"/>
    <cellStyle name="Entrada 2 2 2 7 4 2" xfId="22896" xr:uid="{BBB91508-BCA5-4061-B354-31426D7C29AF}"/>
    <cellStyle name="Entrada 2 2 2 7 5" xfId="14768" xr:uid="{E61F7C9F-ED7F-4F6E-8CEF-711DFD5FEAE0}"/>
    <cellStyle name="Entrada 2 2 2 8" xfId="417" xr:uid="{5D055B80-E751-43F2-AC10-B0B81C09A8CC}"/>
    <cellStyle name="Entrada 2 2 2 8 2" xfId="7101" xr:uid="{2B347E88-C25E-4EA2-BF6A-2CCE3BDE39BE}"/>
    <cellStyle name="Entrada 2 2 2 8 2 2" xfId="9715" xr:uid="{DD771E64-DDA8-41A6-BF99-CA5EF843969F}"/>
    <cellStyle name="Entrada 2 2 2 8 2 2 2" xfId="15977" xr:uid="{D8216399-76D4-49FC-AEA0-EE6DC8ED413F}"/>
    <cellStyle name="Entrada 2 2 2 8 2 2 2 2" xfId="29393" xr:uid="{99233A2E-7332-4297-ADC4-FC5BF9357DA7}"/>
    <cellStyle name="Entrada 2 2 2 8 2 2 3" xfId="20722" xr:uid="{B3E24F10-396A-4006-9665-E8BFB55ED110}"/>
    <cellStyle name="Entrada 2 2 2 8 2 3" xfId="13705" xr:uid="{20A2663A-B82C-488D-8273-C7CB3BAF0079}"/>
    <cellStyle name="Entrada 2 2 2 8 2 3 2" xfId="28027" xr:uid="{D3211CD5-E34C-405A-A3CB-91C448D3514D}"/>
    <cellStyle name="Entrada 2 2 2 8 2 4" xfId="19350" xr:uid="{7C291BDC-2A82-4781-8A38-283CEEDB6046}"/>
    <cellStyle name="Entrada 2 2 2 8 3" xfId="12758" xr:uid="{4B742C7D-8E1C-4B91-9D3D-22CF7F8D2D40}"/>
    <cellStyle name="Entrada 2 2 2 8 3 2" xfId="27080" xr:uid="{F91EC124-2AF7-42E7-B811-D542112EDA2B}"/>
    <cellStyle name="Entrada 2 2 2 8 4" xfId="18403" xr:uid="{877A8894-E61F-49FC-AF1C-A78A7E36F6FD}"/>
    <cellStyle name="Entrada 2 2 2 9" xfId="5469" xr:uid="{FD28720C-8716-4BC9-A350-CB4BE9346BA5}"/>
    <cellStyle name="Entrada 2 2 2 9 2" xfId="12020" xr:uid="{682FA56A-0AF1-47FE-8F29-C37C726414B9}"/>
    <cellStyle name="Entrada 2 2 2 9 2 2" xfId="26342" xr:uid="{3734CF4E-A855-4089-B847-79235DC17453}"/>
    <cellStyle name="Entrada 2 2 2 9 3" xfId="17665" xr:uid="{5F8D8705-C599-47D0-B2DD-C12D8C3806A2}"/>
    <cellStyle name="Entrada 2 2 3" xfId="418" xr:uid="{63AF812B-0756-4441-B965-22B6A750B0CA}"/>
    <cellStyle name="Entrada 2 2 3 2" xfId="419" xr:uid="{8B24BB7E-04E6-46E1-9A5F-642BFA3B8323}"/>
    <cellStyle name="Entrada 2 2 3 2 2" xfId="420" xr:uid="{F7F1BA87-BE4E-423A-8FE0-6F8B9792F442}"/>
    <cellStyle name="Entrada 2 2 3 2 2 2" xfId="5728" xr:uid="{6D16964A-722F-414B-AB3C-A87559674F8C}"/>
    <cellStyle name="Entrada 2 2 3 2 2 2 2" xfId="12281" xr:uid="{C2AEE226-1E84-4363-989A-01A0C4E307BF}"/>
    <cellStyle name="Entrada 2 2 3 2 2 2 2 2" xfId="26603" xr:uid="{137B2122-7022-4DBB-9E18-CE734B32FE7E}"/>
    <cellStyle name="Entrada 2 2 3 2 2 2 3" xfId="17926" xr:uid="{8FFCAB4B-365F-44F6-9D87-6A49ECE37AC2}"/>
    <cellStyle name="Entrada 2 2 3 2 2 3" xfId="8057" xr:uid="{E6F4356E-2C64-433C-B759-D8AA32246C07}"/>
    <cellStyle name="Entrada 2 2 3 2 2 3 2" xfId="10671" xr:uid="{FE8B12F4-6082-4539-A036-98150B8EF8B2}"/>
    <cellStyle name="Entrada 2 2 3 2 2 3 2 2" xfId="16933" xr:uid="{E8E4A102-BD04-4D24-92EE-81CD2795C1A4}"/>
    <cellStyle name="Entrada 2 2 3 2 2 3 2 2 2" xfId="30349" xr:uid="{8EAA101F-E459-4042-AE46-B9FC22660EA5}"/>
    <cellStyle name="Entrada 2 2 3 2 2 3 2 3" xfId="21678" xr:uid="{8384AE51-06F5-4CB6-AAC3-E7541FFAF83E}"/>
    <cellStyle name="Entrada 2 2 3 2 2 3 3" xfId="14661" xr:uid="{844F9F0E-D657-443E-BE7B-50B3FDE7EC16}"/>
    <cellStyle name="Entrada 2 2 3 2 2 3 3 2" xfId="28983" xr:uid="{9E5D7878-DC65-43CE-BF2A-05E523FBA340}"/>
    <cellStyle name="Entrada 2 2 3 2 2 3 4" xfId="20306" xr:uid="{FCF5DC42-4BEF-493B-9BC0-3A08C7143B51}"/>
    <cellStyle name="Entrada 2 2 3 2 2 4" xfId="5975" xr:uid="{53C3AEEA-C51E-4D07-8397-719606461931}"/>
    <cellStyle name="Entrada 2 2 3 2 2 4 2" xfId="23387" xr:uid="{AF9D7065-5D5A-4B50-88F2-107DB96E7416}"/>
    <cellStyle name="Entrada 2 2 3 2 2 5" xfId="4268" xr:uid="{71FE173D-DD10-4AD4-8B86-BF778BF91ECE}"/>
    <cellStyle name="Entrada 2 2 3 2 3" xfId="421" xr:uid="{21B9B0B2-4C98-4BB4-87D6-7C60F1253D19}"/>
    <cellStyle name="Entrada 2 2 3 2 3 2" xfId="5254" xr:uid="{8619B3B7-13EB-484F-AFFD-CDEF6C05A9A9}"/>
    <cellStyle name="Entrada 2 2 3 2 3 2 2" xfId="9563" xr:uid="{FF5335A1-E1B8-43B6-803B-5D9F5CEB8A15}"/>
    <cellStyle name="Entrada 2 2 3 2 3 2 2 2" xfId="15825" xr:uid="{CF76CA0E-4420-4C4B-9501-07AF0A2193CC}"/>
    <cellStyle name="Entrada 2 2 3 2 3 2 2 2 2" xfId="29241" xr:uid="{6887AB4F-A660-4E92-A2CD-FBAABB37B746}"/>
    <cellStyle name="Entrada 2 2 3 2 3 2 2 3" xfId="20570" xr:uid="{59049892-8672-44DE-BDDE-77D751B2B60A}"/>
    <cellStyle name="Entrada 2 2 3 2 3 2 3" xfId="11804" xr:uid="{BA3FFA0E-628A-49E8-AAEC-9407D471A6AE}"/>
    <cellStyle name="Entrada 2 2 3 2 3 2 3 2" xfId="26126" xr:uid="{636C2797-5178-45FA-9DC9-9EFF9C5D2B37}"/>
    <cellStyle name="Entrada 2 2 3 2 3 2 4" xfId="17449" xr:uid="{B27172C3-75CE-4638-AA99-E359584B56B0}"/>
    <cellStyle name="Entrada 2 2 3 2 3 3" xfId="13304" xr:uid="{26F7E057-8A01-42DC-B039-1D5D754CBC1A}"/>
    <cellStyle name="Entrada 2 2 3 2 3 3 2" xfId="27626" xr:uid="{E006AE44-FBE6-41CC-86EA-6D4868A599B3}"/>
    <cellStyle name="Entrada 2 2 3 2 3 4" xfId="18949" xr:uid="{33574BC3-CF8F-4EF5-9356-C0C8DBC22723}"/>
    <cellStyle name="Entrada 2 2 3 2 4" xfId="5754" xr:uid="{1F66488E-0F8E-40F6-A82E-86F7979AE6BE}"/>
    <cellStyle name="Entrada 2 2 3 2 4 2" xfId="12307" xr:uid="{E7B743E2-4BE5-42FC-8C05-6C9AE88921CD}"/>
    <cellStyle name="Entrada 2 2 3 2 4 2 2" xfId="26629" xr:uid="{318710B4-6F60-415C-94F2-ED65A7EA94D9}"/>
    <cellStyle name="Entrada 2 2 3 2 4 3" xfId="17952" xr:uid="{C561A49F-D266-47A0-BCFA-6394D5051D27}"/>
    <cellStyle name="Entrada 2 2 3 2 5" xfId="6173" xr:uid="{FA93A3B3-99A5-4644-ADA8-919C78FC3B4B}"/>
    <cellStyle name="Entrada 2 2 3 2 5 2" xfId="23442" xr:uid="{AD1C43BC-FD15-4B34-9466-F613899D565D}"/>
    <cellStyle name="Entrada 2 2 3 2 6" xfId="17109" xr:uid="{1301147C-9757-4E3A-B3A3-EBD37E85C7C3}"/>
    <cellStyle name="Entrada 2 2 3 3" xfId="422" xr:uid="{503A7C71-F8BC-457A-B261-D68F490828EA}"/>
    <cellStyle name="Entrada 2 2 3 3 2" xfId="423" xr:uid="{F19F7262-AEEC-4A25-B9E5-133A3DE34CB6}"/>
    <cellStyle name="Entrada 2 2 3 3 2 2" xfId="6391" xr:uid="{80DC70CA-113D-4801-B9F2-FFCD4D134283}"/>
    <cellStyle name="Entrada 2 2 3 3 2 2 2" xfId="12974" xr:uid="{1BBBC1AC-6B7E-4F27-8CEE-7781DD4CF1B0}"/>
    <cellStyle name="Entrada 2 2 3 3 2 2 2 2" xfId="27296" xr:uid="{584E19E2-8EB5-4B7C-A8B7-D5A3C069D338}"/>
    <cellStyle name="Entrada 2 2 3 3 2 2 3" xfId="18619" xr:uid="{02E21DE3-24E8-4FA7-8826-D00760F5D9BC}"/>
    <cellStyle name="Entrada 2 2 3 3 2 3" xfId="7777" xr:uid="{E4A32CDC-7F6D-4A1D-ABB8-7249C561D0BC}"/>
    <cellStyle name="Entrada 2 2 3 3 2 3 2" xfId="10391" xr:uid="{CA1A9E89-F763-44E1-8C6C-EE356244462E}"/>
    <cellStyle name="Entrada 2 2 3 3 2 3 2 2" xfId="16653" xr:uid="{54A8AEDB-6855-4CA8-97B7-597FCADA08FC}"/>
    <cellStyle name="Entrada 2 2 3 3 2 3 2 2 2" xfId="30069" xr:uid="{FCA5D270-AEFC-4527-A50A-9735979F8170}"/>
    <cellStyle name="Entrada 2 2 3 3 2 3 2 3" xfId="21398" xr:uid="{C2BF1973-E1F9-4A6D-AA8F-A7C84FC088E3}"/>
    <cellStyle name="Entrada 2 2 3 3 2 3 3" xfId="14381" xr:uid="{3B9F9F97-BBB5-4E0F-82E5-FE589887F8B4}"/>
    <cellStyle name="Entrada 2 2 3 3 2 3 3 2" xfId="28703" xr:uid="{C9347872-158E-4B5E-A4D4-E03041CDDF5D}"/>
    <cellStyle name="Entrada 2 2 3 3 2 3 4" xfId="20026" xr:uid="{7A70046A-0918-4F73-89B9-E38C4C1594EB}"/>
    <cellStyle name="Entrada 2 2 3 3 2 4" xfId="4305" xr:uid="{B0A7AFFB-36DA-4863-A548-66FDDF7702FA}"/>
    <cellStyle name="Entrada 2 2 3 3 2 4 2" xfId="22882" xr:uid="{D7DE2AC2-9765-4BAC-A115-D869278F43ED}"/>
    <cellStyle name="Entrada 2 2 3 3 2 5" xfId="17358" xr:uid="{CFBFA01E-3136-4F32-BFBB-B3B5428F045B}"/>
    <cellStyle name="Entrada 2 2 3 3 3" xfId="424" xr:uid="{8540D722-B98B-485A-8B18-7410E6071BBB}"/>
    <cellStyle name="Entrada 2 2 3 3 3 2" xfId="4434" xr:uid="{B5A78B6F-ADF0-4723-AF36-61632B91D5A4}"/>
    <cellStyle name="Entrada 2 2 3 3 3 2 2" xfId="9466" xr:uid="{E65C1C22-591C-40B2-B825-B3FC314DD6B5}"/>
    <cellStyle name="Entrada 2 2 3 3 3 2 2 2" xfId="15728" xr:uid="{A1260AB3-DC07-46EC-8267-9769FEB2B63C}"/>
    <cellStyle name="Entrada 2 2 3 3 3 2 2 2 2" xfId="29144" xr:uid="{90D29B54-32FE-4581-A335-D8DAB7CF8D78}"/>
    <cellStyle name="Entrada 2 2 3 3 3 2 2 3" xfId="20473" xr:uid="{1D0A4DBD-EF76-4896-BC48-31853F935060}"/>
    <cellStyle name="Entrada 2 2 3 3 3 2 3" xfId="6817" xr:uid="{5DB0BDD7-122F-46E1-B1BE-51AEB40B3C15}"/>
    <cellStyle name="Entrada 2 2 3 3 3 2 3 2" xfId="23753" xr:uid="{AC412948-37C4-47D2-8EA6-42D6050D0A51}"/>
    <cellStyle name="Entrada 2 2 3 3 3 2 4" xfId="15018" xr:uid="{D7D810CF-D38C-4B71-AA26-2AF89BD0D2A4}"/>
    <cellStyle name="Entrada 2 2 3 3 3 3" xfId="13178" xr:uid="{B277C36E-C09E-4721-ACFE-40D89E905278}"/>
    <cellStyle name="Entrada 2 2 3 3 3 3 2" xfId="27500" xr:uid="{06D2A7B3-B3DD-4B78-BA32-81E75E512B20}"/>
    <cellStyle name="Entrada 2 2 3 3 3 4" xfId="18823" xr:uid="{C60F21F8-F490-4917-9474-8C26BF3E4277}"/>
    <cellStyle name="Entrada 2 2 3 3 4" xfId="5601" xr:uid="{92635C0C-3771-4DC8-BED8-6F69F9C156D1}"/>
    <cellStyle name="Entrada 2 2 3 3 4 2" xfId="12153" xr:uid="{4A4BC039-638A-440E-894A-5FF5415BBEA7}"/>
    <cellStyle name="Entrada 2 2 3 3 4 2 2" xfId="26475" xr:uid="{412BBC81-613B-40B3-899C-3325A7ECBB1F}"/>
    <cellStyle name="Entrada 2 2 3 3 4 3" xfId="17798" xr:uid="{4AF9F9BB-5D52-4994-9392-30F35CC7D17A}"/>
    <cellStyle name="Entrada 2 2 3 3 5" xfId="5565" xr:uid="{AC93FC2D-D0CE-4DD6-A871-B0B884FE87A5}"/>
    <cellStyle name="Entrada 2 2 3 3 5 2" xfId="23349" xr:uid="{1BC722D4-C12A-4903-8535-CD2E47793FE3}"/>
    <cellStyle name="Entrada 2 2 3 3 6" xfId="15181" xr:uid="{14F18A27-25C0-4116-BA2D-BAEF3F506F27}"/>
    <cellStyle name="Entrada 2 2 3 4" xfId="425" xr:uid="{71E46130-CE99-47D0-B2B8-67154C769340}"/>
    <cellStyle name="Entrada 2 2 3 4 2" xfId="6510" xr:uid="{6D7A2A41-E17F-4E78-816B-5F61CC17A4F0}"/>
    <cellStyle name="Entrada 2 2 3 4 2 2" xfId="13097" xr:uid="{9615075D-20E0-4F53-87CC-473AC5D6D6E1}"/>
    <cellStyle name="Entrada 2 2 3 4 2 2 2" xfId="27419" xr:uid="{25D3CD66-5E35-4E3E-B93E-6FB22C64B290}"/>
    <cellStyle name="Entrada 2 2 3 4 2 3" xfId="18742" xr:uid="{F47534D8-EE32-4293-B737-AB5BE1AE115E}"/>
    <cellStyle name="Entrada 2 2 3 4 3" xfId="7146" xr:uid="{C512E94E-1D46-41C6-8716-9B4F65A889C7}"/>
    <cellStyle name="Entrada 2 2 3 4 3 2" xfId="9760" xr:uid="{E30F9A25-A41C-4BF8-8BC1-FBDBD3BFAD01}"/>
    <cellStyle name="Entrada 2 2 3 4 3 2 2" xfId="16022" xr:uid="{35D52092-3061-4A1D-8D33-2E5B541E8387}"/>
    <cellStyle name="Entrada 2 2 3 4 3 2 2 2" xfId="29438" xr:uid="{C2EE0888-7420-4544-8A79-1CE0B2B81113}"/>
    <cellStyle name="Entrada 2 2 3 4 3 2 3" xfId="20767" xr:uid="{BCCE5237-2824-4BB8-A8BD-911A09181118}"/>
    <cellStyle name="Entrada 2 2 3 4 3 3" xfId="13750" xr:uid="{92380D03-54CE-442E-AB23-5AFB7882C611}"/>
    <cellStyle name="Entrada 2 2 3 4 3 3 2" xfId="28072" xr:uid="{9E804FF4-9640-41D5-BDA3-CAED3472F684}"/>
    <cellStyle name="Entrada 2 2 3 4 3 4" xfId="19395" xr:uid="{37B7F1E4-4B2C-4F93-ACF2-A95B9A1B5CAB}"/>
    <cellStyle name="Entrada 2 2 3 4 4" xfId="6312" xr:uid="{81C3C26E-94CB-4BC3-91B0-6AC767A336BB}"/>
    <cellStyle name="Entrada 2 2 3 4 4 2" xfId="23508" xr:uid="{A10FA86A-95E8-4EBB-ADD5-66D0466C50F7}"/>
    <cellStyle name="Entrada 2 2 3 4 5" xfId="15489" xr:uid="{94CA4CAC-C1FC-471C-9099-253AB5B25407}"/>
    <cellStyle name="Entrada 2 2 3 5" xfId="426" xr:uid="{CE2B7E26-ED9F-4492-9747-743667D46162}"/>
    <cellStyle name="Entrada 2 2 3 5 2" xfId="7250" xr:uid="{B16F779E-DD6C-47A6-A59E-468E94BAD364}"/>
    <cellStyle name="Entrada 2 2 3 5 2 2" xfId="9864" xr:uid="{36657F82-C5F0-48FE-98D8-777332053CDC}"/>
    <cellStyle name="Entrada 2 2 3 5 2 2 2" xfId="16126" xr:uid="{B5AF2AA2-A27D-44DA-A44D-3F1E4002BD8A}"/>
    <cellStyle name="Entrada 2 2 3 5 2 2 2 2" xfId="29542" xr:uid="{F88D0B8B-D613-4D1A-B4D2-E972D9C5F5FA}"/>
    <cellStyle name="Entrada 2 2 3 5 2 2 3" xfId="20871" xr:uid="{4E052F21-D2AF-4F10-9A0C-95D6C14AB9A2}"/>
    <cellStyle name="Entrada 2 2 3 5 2 3" xfId="13854" xr:uid="{F3AD8D66-A13B-4229-A0CE-CEF38289FDF0}"/>
    <cellStyle name="Entrada 2 2 3 5 2 3 2" xfId="28176" xr:uid="{524FA724-6BE7-446D-8EFE-DA8F07BD73B7}"/>
    <cellStyle name="Entrada 2 2 3 5 2 4" xfId="19499" xr:uid="{32DDCF08-6505-4A10-91FE-542115CF40B8}"/>
    <cellStyle name="Entrada 2 2 3 5 3" xfId="12880" xr:uid="{F58CBE7A-02BB-47EA-8100-8A51DF1AD737}"/>
    <cellStyle name="Entrada 2 2 3 5 3 2" xfId="27202" xr:uid="{05E5371F-397D-482C-9F5E-F51AADD00F84}"/>
    <cellStyle name="Entrada 2 2 3 5 4" xfId="18525" xr:uid="{F399A06A-37AE-459F-B313-0601B4C0F280}"/>
    <cellStyle name="Entrada 2 2 3 6" xfId="5498" xr:uid="{2236999C-8FF9-46A0-A1F3-8859C7CA6D53}"/>
    <cellStyle name="Entrada 2 2 3 6 2" xfId="12049" xr:uid="{C85C6CBD-4BB4-442B-95E8-2D5BD4B87754}"/>
    <cellStyle name="Entrada 2 2 3 6 2 2" xfId="26371" xr:uid="{D95683DE-F1A9-4BED-BD2F-E025995260DB}"/>
    <cellStyle name="Entrada 2 2 3 6 3" xfId="17694" xr:uid="{828726AD-EBE8-49AB-8544-68BDA3339726}"/>
    <cellStyle name="Entrada 2 2 3 7" xfId="6270" xr:uid="{B769FF61-8044-46EC-99EA-04D641A0F13B}"/>
    <cellStyle name="Entrada 2 2 3 7 2" xfId="23485" xr:uid="{8439FC39-C5B0-41F0-B1C0-45A5EE8B3B6E}"/>
    <cellStyle name="Entrada 2 2 3 8" xfId="15043" xr:uid="{36F0F2D0-AB82-4879-9923-56D90C0B44A5}"/>
    <cellStyle name="Entrada 2 2 4" xfId="427" xr:uid="{C3E76E77-E097-4DC9-BCA0-8EBC5740F70D}"/>
    <cellStyle name="Entrada 2 2 4 2" xfId="428" xr:uid="{A686D008-D8F4-4F6D-BC31-12E52345A3F1}"/>
    <cellStyle name="Entrada 2 2 4 2 2" xfId="429" xr:uid="{FA7CE3DC-4529-478D-9593-FE3320283A9F}"/>
    <cellStyle name="Entrada 2 2 4 2 2 2" xfId="6119" xr:uid="{9D31F1A0-90AA-4F0F-9B32-43A879CEFFA9}"/>
    <cellStyle name="Entrada 2 2 4 2 2 2 2" xfId="12688" xr:uid="{5E27192B-2BD2-43AC-BB93-C6972651864C}"/>
    <cellStyle name="Entrada 2 2 4 2 2 2 2 2" xfId="27010" xr:uid="{D50A7BFD-F071-4578-9E0E-E8B9D33B23C0}"/>
    <cellStyle name="Entrada 2 2 4 2 2 2 3" xfId="18333" xr:uid="{CF10A3A6-41F1-4685-A0CE-42B6960EF59A}"/>
    <cellStyle name="Entrada 2 2 4 2 2 3" xfId="7967" xr:uid="{8B217912-AC5C-4A49-A915-C2BAB7B3AABC}"/>
    <cellStyle name="Entrada 2 2 4 2 2 3 2" xfId="10581" xr:uid="{194EAB88-65B1-4A9D-AB53-F0543CEB5DA3}"/>
    <cellStyle name="Entrada 2 2 4 2 2 3 2 2" xfId="16843" xr:uid="{C33B8F57-4116-4E29-8B36-5E61BFB0D17F}"/>
    <cellStyle name="Entrada 2 2 4 2 2 3 2 2 2" xfId="30259" xr:uid="{8EC65FC3-5825-4249-8C76-95A221729EFB}"/>
    <cellStyle name="Entrada 2 2 4 2 2 3 2 3" xfId="21588" xr:uid="{A1555071-CBBE-440D-9D3A-F8A2F440925E}"/>
    <cellStyle name="Entrada 2 2 4 2 2 3 3" xfId="14571" xr:uid="{7132A51D-07D1-4F29-B09D-CB324133999C}"/>
    <cellStyle name="Entrada 2 2 4 2 2 3 3 2" xfId="28893" xr:uid="{3C94F258-E623-4AB2-9FC1-F1F6FB8EE1F1}"/>
    <cellStyle name="Entrada 2 2 4 2 2 3 4" xfId="20216" xr:uid="{31B4CE4A-94C5-4D5B-B2C7-314EB739221A}"/>
    <cellStyle name="Entrada 2 2 4 2 2 4" xfId="4505" xr:uid="{1CBE1EEE-95D4-400D-8BA1-5C629BD00BE0}"/>
    <cellStyle name="Entrada 2 2 4 2 2 4 2" xfId="22995" xr:uid="{DAC742E4-96D9-4953-AE78-F33DC611806C}"/>
    <cellStyle name="Entrada 2 2 4 2 2 5" xfId="15529" xr:uid="{A17BED5F-85FA-42A5-82F9-CC7C479DB27C}"/>
    <cellStyle name="Entrada 2 2 4 2 3" xfId="430" xr:uid="{E36CFEFF-E74D-45A1-9155-E21B57D4A4A9}"/>
    <cellStyle name="Entrada 2 2 4 2 3 2" xfId="7289" xr:uid="{9DFE171D-8B77-488D-A444-9E75B5F44437}"/>
    <cellStyle name="Entrada 2 2 4 2 3 2 2" xfId="9903" xr:uid="{D21A5463-C7E5-463F-AAAD-8FD6C017E747}"/>
    <cellStyle name="Entrada 2 2 4 2 3 2 2 2" xfId="16165" xr:uid="{2B411DEE-016B-4E20-A05C-034FD5AE5082}"/>
    <cellStyle name="Entrada 2 2 4 2 3 2 2 2 2" xfId="29581" xr:uid="{304A44DA-FDB2-4D93-98E8-133B6C804282}"/>
    <cellStyle name="Entrada 2 2 4 2 3 2 2 3" xfId="20910" xr:uid="{96658117-5E7C-4441-9299-83433F0D42EA}"/>
    <cellStyle name="Entrada 2 2 4 2 3 2 3" xfId="13893" xr:uid="{39669ADC-8A6C-4F3F-83F9-71E093C7FD0B}"/>
    <cellStyle name="Entrada 2 2 4 2 3 2 3 2" xfId="28215" xr:uid="{ED6A44B3-2420-4099-BFC1-20FEAB0C72AE}"/>
    <cellStyle name="Entrada 2 2 4 2 3 2 4" xfId="19538" xr:uid="{8ED9EF0E-EF7A-4468-A28E-A86870943125}"/>
    <cellStyle name="Entrada 2 2 4 2 3 3" xfId="13340" xr:uid="{3F33CB29-E93F-4E46-80F6-2192CDF89AA7}"/>
    <cellStyle name="Entrada 2 2 4 2 3 3 2" xfId="27662" xr:uid="{F952C462-57DC-452E-819A-9BA7B85ABD91}"/>
    <cellStyle name="Entrada 2 2 4 2 3 4" xfId="18985" xr:uid="{90C50E04-7465-4FE3-A761-B1AA80D8874E}"/>
    <cellStyle name="Entrada 2 2 4 2 4" xfId="5790" xr:uid="{AE37D59F-1E06-4186-B057-6A74C6F5D9CB}"/>
    <cellStyle name="Entrada 2 2 4 2 4 2" xfId="12343" xr:uid="{F5AA476A-2895-4788-9928-1A21BB980270}"/>
    <cellStyle name="Entrada 2 2 4 2 4 2 2" xfId="26665" xr:uid="{DB3EA50F-CC64-435D-92B8-FBDF363FE079}"/>
    <cellStyle name="Entrada 2 2 4 2 4 3" xfId="17988" xr:uid="{7A15F43F-D217-4F01-933B-87ECF80EFF45}"/>
    <cellStyle name="Entrada 2 2 4 2 5" xfId="4636" xr:uid="{6B8EE511-723E-4FC8-BEDB-F7D5849F3BB5}"/>
    <cellStyle name="Entrada 2 2 4 2 5 2" xfId="23080" xr:uid="{4A965D8E-E456-4774-B1FB-0558CDEA62B4}"/>
    <cellStyle name="Entrada 2 2 4 2 6" xfId="15340" xr:uid="{4258F77B-6EF4-4227-83A1-D25903D2C0C4}"/>
    <cellStyle name="Entrada 2 2 4 3" xfId="431" xr:uid="{23562B73-3171-48C0-8272-65D6A5EA8FAE}"/>
    <cellStyle name="Entrada 2 2 4 3 2" xfId="432" xr:uid="{03543C9A-EC83-4CD6-9059-693E063296A5}"/>
    <cellStyle name="Entrada 2 2 4 3 2 2" xfId="6226" xr:uid="{DD2F6224-F7B1-40A4-AC98-28E9D32FE0C0}"/>
    <cellStyle name="Entrada 2 2 4 3 2 2 2" xfId="12801" xr:uid="{B436D684-10E8-4E4D-A5C4-9ABCEC03C95A}"/>
    <cellStyle name="Entrada 2 2 4 3 2 2 2 2" xfId="27123" xr:uid="{296A2A6E-87E8-486A-B8C6-908DA7E2A6EC}"/>
    <cellStyle name="Entrada 2 2 4 3 2 2 3" xfId="18446" xr:uid="{9F8FECEB-E537-4DEB-BDD4-1AB25AF815C6}"/>
    <cellStyle name="Entrada 2 2 4 3 2 3" xfId="7814" xr:uid="{6D4DFDD7-A1A3-45AB-8E1A-C481A5D2E107}"/>
    <cellStyle name="Entrada 2 2 4 3 2 3 2" xfId="10428" xr:uid="{70B7988F-F35C-41D6-B27A-9B2BDD6B0093}"/>
    <cellStyle name="Entrada 2 2 4 3 2 3 2 2" xfId="16690" xr:uid="{3A2DFB01-FEE0-40FA-846D-FE8A41AE4499}"/>
    <cellStyle name="Entrada 2 2 4 3 2 3 2 2 2" xfId="30106" xr:uid="{047617A1-6EA3-424A-B23D-BF46F4139597}"/>
    <cellStyle name="Entrada 2 2 4 3 2 3 2 3" xfId="21435" xr:uid="{E3FA6C4F-EB1A-42DD-B61B-632012C0C8B6}"/>
    <cellStyle name="Entrada 2 2 4 3 2 3 3" xfId="14418" xr:uid="{2C734239-C478-4CFA-BEE3-7D3ABC03FD55}"/>
    <cellStyle name="Entrada 2 2 4 3 2 3 3 2" xfId="28740" xr:uid="{51BC10A1-918D-4B45-B48D-6ECE62CB4F95}"/>
    <cellStyle name="Entrada 2 2 4 3 2 3 4" xfId="20063" xr:uid="{F04B53B8-1653-4652-BED9-634269B53776}"/>
    <cellStyle name="Entrada 2 2 4 3 2 4" xfId="4911" xr:uid="{2EA08609-F373-4E50-A93C-86834EC0F0F5}"/>
    <cellStyle name="Entrada 2 2 4 3 2 4 2" xfId="23261" xr:uid="{946E9898-5413-49DB-AD51-FFEA71D1A990}"/>
    <cellStyle name="Entrada 2 2 4 3 2 5" xfId="14830" xr:uid="{3C37E29F-C31D-430B-88EA-205953CBA39F}"/>
    <cellStyle name="Entrada 2 2 4 3 3" xfId="433" xr:uid="{2F40D795-A5BF-4394-B894-1E08DA2D8449}"/>
    <cellStyle name="Entrada 2 2 4 3 3 2" xfId="7156" xr:uid="{E8430666-5E96-4E81-9C1E-B940A5F1959B}"/>
    <cellStyle name="Entrada 2 2 4 3 3 2 2" xfId="9770" xr:uid="{703322A8-D87B-4BDB-A18D-4ECC42C5F0D1}"/>
    <cellStyle name="Entrada 2 2 4 3 3 2 2 2" xfId="16032" xr:uid="{7C7D37ED-D4AE-4B78-843C-A288F8833795}"/>
    <cellStyle name="Entrada 2 2 4 3 3 2 2 2 2" xfId="29448" xr:uid="{85285090-614A-442C-B162-BD8DE0E6B900}"/>
    <cellStyle name="Entrada 2 2 4 3 3 2 2 3" xfId="20777" xr:uid="{F5766B7E-3E3C-4B30-A880-007AF0E04D44}"/>
    <cellStyle name="Entrada 2 2 4 3 3 2 3" xfId="13760" xr:uid="{AAEE7797-B476-4247-91D8-508473153422}"/>
    <cellStyle name="Entrada 2 2 4 3 3 2 3 2" xfId="28082" xr:uid="{0073F8CF-9EC5-47EE-B816-385F462CD235}"/>
    <cellStyle name="Entrada 2 2 4 3 3 2 4" xfId="19405" xr:uid="{E10C6BC0-EB2D-4AC6-ACD1-E6C66882C911}"/>
    <cellStyle name="Entrada 2 2 4 3 3 3" xfId="13189" xr:uid="{690B76B7-F9E0-46FB-8887-FF1AF15EB856}"/>
    <cellStyle name="Entrada 2 2 4 3 3 3 2" xfId="27511" xr:uid="{D4C544C8-00FA-4371-AA6F-E1B3A3980725}"/>
    <cellStyle name="Entrada 2 2 4 3 3 4" xfId="18834" xr:uid="{028F9A57-02A9-48A6-8982-CD69D587A606}"/>
    <cellStyle name="Entrada 2 2 4 3 4" xfId="5626" xr:uid="{E62EA337-6749-4690-A413-EA4EBF662FF3}"/>
    <cellStyle name="Entrada 2 2 4 3 4 2" xfId="12179" xr:uid="{786862D7-90A7-49D2-B491-6279D6D477B4}"/>
    <cellStyle name="Entrada 2 2 4 3 4 2 2" xfId="26501" xr:uid="{1DADA8D6-0500-47FB-B339-D89B9F99FD07}"/>
    <cellStyle name="Entrada 2 2 4 3 4 3" xfId="17824" xr:uid="{20F3C268-0C5D-47AC-B534-24185186780D}"/>
    <cellStyle name="Entrada 2 2 4 3 5" xfId="4553" xr:uid="{DE7E959B-BAC0-4BBE-A9FA-48655019950E}"/>
    <cellStyle name="Entrada 2 2 4 3 5 2" xfId="23027" xr:uid="{5C3A6192-A067-41BD-9EC6-A1205A81882A}"/>
    <cellStyle name="Entrada 2 2 4 3 6" xfId="17160" xr:uid="{A0784038-7FC4-43C8-BBE7-9C6398807A97}"/>
    <cellStyle name="Entrada 2 2 4 4" xfId="434" xr:uid="{53A9231D-2015-4148-B867-70E55689DECC}"/>
    <cellStyle name="Entrada 2 2 4 4 2" xfId="7037" xr:uid="{D9E0C002-878B-474C-B065-A112D41AA6A2}"/>
    <cellStyle name="Entrada 2 2 4 4 2 2" xfId="13641" xr:uid="{C7C2F645-9E48-468D-BCB8-13623C691A99}"/>
    <cellStyle name="Entrada 2 2 4 4 2 2 2" xfId="27963" xr:uid="{1D92DF20-C75E-4239-914B-2916FEEDB551}"/>
    <cellStyle name="Entrada 2 2 4 4 2 3" xfId="19286" xr:uid="{01FD9AB0-10CF-4588-8B8A-5FCEBC51009A}"/>
    <cellStyle name="Entrada 2 2 4 4 3" xfId="7168" xr:uid="{A8229985-D9C6-44F0-9810-973FB4FC5284}"/>
    <cellStyle name="Entrada 2 2 4 4 3 2" xfId="9782" xr:uid="{D79F161C-1860-4881-8972-5B932F9EE723}"/>
    <cellStyle name="Entrada 2 2 4 4 3 2 2" xfId="16044" xr:uid="{17830222-9FED-4742-854A-722EBC9DB8BD}"/>
    <cellStyle name="Entrada 2 2 4 4 3 2 2 2" xfId="29460" xr:uid="{2FA70350-CD34-43C0-80DA-4397A18063D1}"/>
    <cellStyle name="Entrada 2 2 4 4 3 2 3" xfId="20789" xr:uid="{312D163E-5112-408B-BCCD-D6781802C70B}"/>
    <cellStyle name="Entrada 2 2 4 4 3 3" xfId="13772" xr:uid="{E9669ECC-FCA0-4052-A515-E610F883460C}"/>
    <cellStyle name="Entrada 2 2 4 4 3 3 2" xfId="28094" xr:uid="{D76ECC48-6842-49FD-B96C-A040C99C223A}"/>
    <cellStyle name="Entrada 2 2 4 4 3 4" xfId="19417" xr:uid="{25350803-B85F-4AFE-98C9-0DE3D917062F}"/>
    <cellStyle name="Entrada 2 2 4 4 4" xfId="11582" xr:uid="{0E2F6706-7E87-4EB6-9D77-40D0F1A109DD}"/>
    <cellStyle name="Entrada 2 2 4 4 4 2" xfId="25904" xr:uid="{35CA070A-55FD-4C23-9723-94BAE62EC4F3}"/>
    <cellStyle name="Entrada 2 2 4 4 5" xfId="14859" xr:uid="{E57E0E72-1F78-462B-BEE2-32BC76EA08EA}"/>
    <cellStyle name="Entrada 2 2 4 5" xfId="435" xr:uid="{6B00F8B9-C061-4032-91EE-E62BF39C9A1D}"/>
    <cellStyle name="Entrada 2 2 4 5 2" xfId="3741" xr:uid="{E7388EA2-D14B-4BE4-8C7A-EC26E5491ABB}"/>
    <cellStyle name="Entrada 2 2 4 5 2 2" xfId="9366" xr:uid="{19FC73D9-B9C5-4F48-9400-FB44A8C47E9F}"/>
    <cellStyle name="Entrada 2 2 4 5 2 2 2" xfId="15628" xr:uid="{E436F6A5-AB47-4BF5-B299-5163F5DDFC43}"/>
    <cellStyle name="Entrada 2 2 4 5 2 2 2 2" xfId="29044" xr:uid="{11EC7A20-5B4F-44B4-8C3F-6961776B9EBB}"/>
    <cellStyle name="Entrada 2 2 4 5 2 2 3" xfId="20373" xr:uid="{CE7348B1-52C4-493E-A4F5-460C10C462AC}"/>
    <cellStyle name="Entrada 2 2 4 5 2 3" xfId="6506" xr:uid="{B1E01BC9-E935-4C48-83F7-4F6E6B024E56}"/>
    <cellStyle name="Entrada 2 2 4 5 2 3 2" xfId="23574" xr:uid="{278296B4-1FB1-45DC-83F4-1F1E9DFEE30A}"/>
    <cellStyle name="Entrada 2 2 4 5 2 4" xfId="15123" xr:uid="{FB788438-E86B-484B-A4F7-DD2F467276AA}"/>
    <cellStyle name="Entrada 2 2 4 5 3" xfId="12916" xr:uid="{AC4DB5CD-CDAE-42E7-8A44-C836609306E5}"/>
    <cellStyle name="Entrada 2 2 4 5 3 2" xfId="27238" xr:uid="{950B9ED4-97AE-4E67-B5CC-FC9050EB43CA}"/>
    <cellStyle name="Entrada 2 2 4 5 4" xfId="18561" xr:uid="{CE770191-D476-4D4E-B2E5-4FA247BC8E67}"/>
    <cellStyle name="Entrada 2 2 4 6" xfId="5540" xr:uid="{63BD3458-8024-4999-B67B-3BBA0EAB1122}"/>
    <cellStyle name="Entrada 2 2 4 6 2" xfId="12091" xr:uid="{A7B9C7FD-E23E-410E-AC53-2C0B3E0AEDEF}"/>
    <cellStyle name="Entrada 2 2 4 6 2 2" xfId="26413" xr:uid="{99714038-BE23-4716-A06F-31E84D333031}"/>
    <cellStyle name="Entrada 2 2 4 6 3" xfId="17736" xr:uid="{1CECA6C9-DCDE-401D-9DF5-8805F8DBC2BC}"/>
    <cellStyle name="Entrada 2 2 4 7" xfId="6477" xr:uid="{7A642D52-8ED8-4AF4-AE94-E9EA3D3D91BB}"/>
    <cellStyle name="Entrada 2 2 4 7 2" xfId="23560" xr:uid="{5F951B1F-6080-4A31-B2AD-FC84B609DBA2}"/>
    <cellStyle name="Entrada 2 2 4 8" xfId="6507" xr:uid="{A8E46A26-C10B-4F98-B058-37EB18F21059}"/>
    <cellStyle name="Entrada 2 2 5" xfId="436" xr:uid="{89DB6DF1-43F4-4897-B9C7-8F215C9376C5}"/>
    <cellStyle name="Entrada 2 2 5 2" xfId="437" xr:uid="{40401617-9298-4929-859B-ACD7D5502FEB}"/>
    <cellStyle name="Entrada 2 2 5 2 2" xfId="438" xr:uid="{B7F8BF50-4573-4F56-9E18-F7A0726A0568}"/>
    <cellStyle name="Entrada 2 2 5 2 2 2" xfId="6369" xr:uid="{5C511B57-D445-42EE-875B-65D744A2D03A}"/>
    <cellStyle name="Entrada 2 2 5 2 2 2 2" xfId="12952" xr:uid="{2B1870F7-41BB-49E0-BDF5-FF505959867D}"/>
    <cellStyle name="Entrada 2 2 5 2 2 2 2 2" xfId="27274" xr:uid="{AE9C7AA2-B397-453E-8B82-94BC8B693E41}"/>
    <cellStyle name="Entrada 2 2 5 2 2 2 3" xfId="18597" xr:uid="{9CF52872-75D0-45E8-BC1D-C0774E168BD1}"/>
    <cellStyle name="Entrada 2 2 5 2 2 3" xfId="7645" xr:uid="{5564DB17-9D1F-4EC6-8040-D085466C1D0C}"/>
    <cellStyle name="Entrada 2 2 5 2 2 3 2" xfId="10259" xr:uid="{5B019F03-028B-42FF-BA15-06F1890C8BC4}"/>
    <cellStyle name="Entrada 2 2 5 2 2 3 2 2" xfId="16521" xr:uid="{60FB43BF-5820-4D8B-8A76-8C41D3FC60D9}"/>
    <cellStyle name="Entrada 2 2 5 2 2 3 2 2 2" xfId="29937" xr:uid="{08D9C2E2-FA49-47B2-967E-A1C04D9DC343}"/>
    <cellStyle name="Entrada 2 2 5 2 2 3 2 3" xfId="21266" xr:uid="{B18A4B80-B442-4CC4-B7D9-E770B7AD8901}"/>
    <cellStyle name="Entrada 2 2 5 2 2 3 3" xfId="14249" xr:uid="{FDA1E44B-B115-4AB9-947F-E57CC985B39F}"/>
    <cellStyle name="Entrada 2 2 5 2 2 3 3 2" xfId="28571" xr:uid="{ADDBF37B-E188-4708-8D1A-BA317ABDA9BC}"/>
    <cellStyle name="Entrada 2 2 5 2 2 3 4" xfId="19894" xr:uid="{FE655399-2DAB-4E2D-A8AF-DB04FEDB866D}"/>
    <cellStyle name="Entrada 2 2 5 2 2 4" xfId="4886" xr:uid="{6873E9BC-79C1-47BA-9ACC-256AB78D4347}"/>
    <cellStyle name="Entrada 2 2 5 2 2 4 2" xfId="23244" xr:uid="{82C15237-48FA-4609-A6B4-7DAAC893DDC0}"/>
    <cellStyle name="Entrada 2 2 5 2 2 5" xfId="17016" xr:uid="{EAE1B1B6-A45B-47A3-800E-015CE462A704}"/>
    <cellStyle name="Entrada 2 2 5 2 3" xfId="439" xr:uid="{54D4F528-B58E-43FD-8C31-480272851400}"/>
    <cellStyle name="Entrada 2 2 5 2 3 2" xfId="7765" xr:uid="{537B69A8-1D98-4FB9-BDCB-B1C98125F525}"/>
    <cellStyle name="Entrada 2 2 5 2 3 2 2" xfId="10379" xr:uid="{655C1053-8848-4B21-BBF6-AF2B3583EA6B}"/>
    <cellStyle name="Entrada 2 2 5 2 3 2 2 2" xfId="16641" xr:uid="{A1BE420D-A617-4570-AA33-38C82F7D8D08}"/>
    <cellStyle name="Entrada 2 2 5 2 3 2 2 2 2" xfId="30057" xr:uid="{384F242D-4FBF-44C6-8A60-4C2B2D43258D}"/>
    <cellStyle name="Entrada 2 2 5 2 3 2 2 3" xfId="21386" xr:uid="{33FFA4CB-2A83-438D-B3D9-DEA1273684C9}"/>
    <cellStyle name="Entrada 2 2 5 2 3 2 3" xfId="14369" xr:uid="{272D6C1B-5533-4A3F-AA64-05916B0432C8}"/>
    <cellStyle name="Entrada 2 2 5 2 3 2 3 2" xfId="28691" xr:uid="{9CBA2703-F25E-44FB-8521-284BF4EA2081}"/>
    <cellStyle name="Entrada 2 2 5 2 3 2 4" xfId="20014" xr:uid="{8227197A-8272-4D1D-B271-D009A05CB0BC}"/>
    <cellStyle name="Entrada 2 2 5 2 3 3" xfId="12711" xr:uid="{5BAAD3D9-87E4-412D-A057-205B77DA8991}"/>
    <cellStyle name="Entrada 2 2 5 2 3 3 2" xfId="27033" xr:uid="{6D71CD12-AFBE-4487-94E4-ED0AC9904E81}"/>
    <cellStyle name="Entrada 2 2 5 2 3 4" xfId="18356" xr:uid="{09D27BA8-8D3A-4FED-AAE8-7FBDC2982C5D}"/>
    <cellStyle name="Entrada 2 2 5 2 4" xfId="5066" xr:uid="{38F94D7E-D473-41DF-823C-9F67252BEE01}"/>
    <cellStyle name="Entrada 2 2 5 2 4 2" xfId="11613" xr:uid="{170018E5-9CA8-4FF7-A54A-40A0E837F29F}"/>
    <cellStyle name="Entrada 2 2 5 2 4 2 2" xfId="25935" xr:uid="{440B53D6-14C9-4436-AD2D-A9F0596AD0D0}"/>
    <cellStyle name="Entrada 2 2 5 2 4 3" xfId="16989" xr:uid="{82B185F1-5579-4C71-9984-F510402B7A7E}"/>
    <cellStyle name="Entrada 2 2 5 2 5" xfId="4275" xr:uid="{AA2F52C5-03AC-48A2-B5D8-A97F4A2E3327}"/>
    <cellStyle name="Entrada 2 2 5 2 5 2" xfId="22864" xr:uid="{CDD2A2FE-FBD9-431C-96C0-453599DC183F}"/>
    <cellStyle name="Entrada 2 2 5 2 6" xfId="6321" xr:uid="{67665071-18B7-4009-921C-C69208983A19}"/>
    <cellStyle name="Entrada 2 2 5 3" xfId="440" xr:uid="{56BBABD2-23E8-4B6E-911A-009693A6B6B9}"/>
    <cellStyle name="Entrada 2 2 5 3 2" xfId="441" xr:uid="{039E5744-2505-4265-AE06-3305EEA3A320}"/>
    <cellStyle name="Entrada 2 2 5 3 2 2" xfId="5204" xr:uid="{6D33609C-CCA5-4375-9DAE-35B28331153D}"/>
    <cellStyle name="Entrada 2 2 5 3 2 2 2" xfId="11753" xr:uid="{4725E74C-2A15-4514-87E1-51F2A28EC962}"/>
    <cellStyle name="Entrada 2 2 5 3 2 2 2 2" xfId="26075" xr:uid="{466C9B28-1BD5-4B46-91B4-F634AA046AE2}"/>
    <cellStyle name="Entrada 2 2 5 3 2 2 3" xfId="6220" xr:uid="{6267E9AB-C4A3-4CF8-AB57-013D0F2D0342}"/>
    <cellStyle name="Entrada 2 2 5 3 2 3" xfId="4483" xr:uid="{6382EBA8-9D51-4AE8-A264-16666BBBE8AD}"/>
    <cellStyle name="Entrada 2 2 5 3 2 3 2" xfId="9470" xr:uid="{6D0AA7DB-FB3B-4E3A-B159-3913D93A4684}"/>
    <cellStyle name="Entrada 2 2 5 3 2 3 2 2" xfId="15732" xr:uid="{EEA7DBFC-C893-4AD9-BB30-AD11583FE24B}"/>
    <cellStyle name="Entrada 2 2 5 3 2 3 2 2 2" xfId="29148" xr:uid="{5F87CDA2-EEB1-4078-A61A-783944CAB28E}"/>
    <cellStyle name="Entrada 2 2 5 3 2 3 2 3" xfId="20477" xr:uid="{9D53B1BB-4D60-4A2F-B342-AC25A13CC111}"/>
    <cellStyle name="Entrada 2 2 5 3 2 3 3" xfId="6611" xr:uid="{470EE53C-F17F-451B-9A22-FE9F40A57E96}"/>
    <cellStyle name="Entrada 2 2 5 3 2 3 3 2" xfId="23603" xr:uid="{80CF8300-78AE-4AEA-B58A-2FFEC8EF3A33}"/>
    <cellStyle name="Entrada 2 2 5 3 2 3 4" xfId="14914" xr:uid="{BF3755C7-95A7-4BB4-BBF5-85BBC1A4B3BC}"/>
    <cellStyle name="Entrada 2 2 5 3 2 4" xfId="4764" xr:uid="{A98B0E64-10D0-4FAB-9D96-00BB583AADB0}"/>
    <cellStyle name="Entrada 2 2 5 3 2 4 2" xfId="23177" xr:uid="{300589DC-4AE5-4716-9722-DAC74B66593D}"/>
    <cellStyle name="Entrada 2 2 5 3 2 5" xfId="17274" xr:uid="{BB9468CE-D65D-4551-8CE8-0EA2C68B4270}"/>
    <cellStyle name="Entrada 2 2 5 3 3" xfId="442" xr:uid="{AE97EB7E-E392-401A-B7BA-FD316546CF1D}"/>
    <cellStyle name="Entrada 2 2 5 3 3 2" xfId="4310" xr:uid="{682BE49C-07C1-4991-9C16-799F96CF31DA}"/>
    <cellStyle name="Entrada 2 2 5 3 3 2 2" xfId="9445" xr:uid="{BCEFCAAC-2607-497F-A831-FC769D2A28E2}"/>
    <cellStyle name="Entrada 2 2 5 3 3 2 2 2" xfId="15707" xr:uid="{84509192-9927-4B10-92FD-44A4B24AA44E}"/>
    <cellStyle name="Entrada 2 2 5 3 3 2 2 2 2" xfId="29123" xr:uid="{8B73D1E7-8B3A-40F1-9016-253AEEA3BFF9}"/>
    <cellStyle name="Entrada 2 2 5 3 3 2 2 3" xfId="20452" xr:uid="{1E26A084-1EBE-40E6-8B1A-F340F058B421}"/>
    <cellStyle name="Entrada 2 2 5 3 3 2 3" xfId="6616" xr:uid="{287C66A9-8C21-497D-A623-75D3DD169B24}"/>
    <cellStyle name="Entrada 2 2 5 3 3 2 3 2" xfId="23608" xr:uid="{8B8DDEB5-BF28-463C-9ECC-05DA86604242}"/>
    <cellStyle name="Entrada 2 2 5 3 3 2 4" xfId="4090" xr:uid="{49710C8F-96FC-486F-B609-4F85A26F6016}"/>
    <cellStyle name="Entrada 2 2 5 3 3 3" xfId="13094" xr:uid="{2FB179D9-32C9-42FF-B415-0C950F196CA7}"/>
    <cellStyle name="Entrada 2 2 5 3 3 3 2" xfId="27416" xr:uid="{33746BFD-62C7-4F61-A8B6-F7C45C7698C6}"/>
    <cellStyle name="Entrada 2 2 5 3 3 4" xfId="18739" xr:uid="{F2209450-6DBD-4777-8A36-068E6FCFDE8E}"/>
    <cellStyle name="Entrada 2 2 5 3 4" xfId="5450" xr:uid="{9003B971-BFE1-4986-AA5D-2A13821AC70C}"/>
    <cellStyle name="Entrada 2 2 5 3 4 2" xfId="12001" xr:uid="{5FF5DB25-8069-4AA1-A5E7-32594EABB240}"/>
    <cellStyle name="Entrada 2 2 5 3 4 2 2" xfId="26323" xr:uid="{DD8D75BC-2B6E-42C3-AA92-E08E578B6B76}"/>
    <cellStyle name="Entrada 2 2 5 3 4 3" xfId="17646" xr:uid="{1DC06E2F-E104-4BA4-91D8-1391198A2A51}"/>
    <cellStyle name="Entrada 2 2 5 3 5" xfId="3927" xr:uid="{E45B4D96-D872-4A87-B464-8E089BD6B5D2}"/>
    <cellStyle name="Entrada 2 2 5 3 5 2" xfId="22649" xr:uid="{17F70CC2-D861-4C5F-989F-CA5B6D23798C}"/>
    <cellStyle name="Entrada 2 2 5 3 6" xfId="15225" xr:uid="{3E6B0A57-2C24-4277-B5BD-A6F2D9B4F590}"/>
    <cellStyle name="Entrada 2 2 5 4" xfId="443" xr:uid="{DA16DDFE-FFCB-4451-863E-7B93478A84F4}"/>
    <cellStyle name="Entrada 2 2 5 4 2" xfId="6993" xr:uid="{41EDEB25-A277-428F-BA33-F9EA3DBFE34B}"/>
    <cellStyle name="Entrada 2 2 5 4 2 2" xfId="13597" xr:uid="{1AFB6B0A-70B8-4881-81E6-130146DCAD88}"/>
    <cellStyle name="Entrada 2 2 5 4 2 2 2" xfId="27919" xr:uid="{6D235D89-C00F-421A-9A5C-F544DEB061BF}"/>
    <cellStyle name="Entrada 2 2 5 4 2 3" xfId="19242" xr:uid="{4251E189-E81B-44A0-972F-D8843FE7EF53}"/>
    <cellStyle name="Entrada 2 2 5 4 3" xfId="7177" xr:uid="{36773568-0343-4CA1-95D5-B9D43D06DF56}"/>
    <cellStyle name="Entrada 2 2 5 4 3 2" xfId="9791" xr:uid="{F0A724B8-6116-4CCB-8975-8F2918C37F88}"/>
    <cellStyle name="Entrada 2 2 5 4 3 2 2" xfId="16053" xr:uid="{4E4BF452-45ED-4989-B16F-2015B65B89E5}"/>
    <cellStyle name="Entrada 2 2 5 4 3 2 2 2" xfId="29469" xr:uid="{50671A4C-A767-48DE-B104-2F9888CC748A}"/>
    <cellStyle name="Entrada 2 2 5 4 3 2 3" xfId="20798" xr:uid="{DC6FCBD7-8D09-416D-8892-A6FA3BB3C8B2}"/>
    <cellStyle name="Entrada 2 2 5 4 3 3" xfId="13781" xr:uid="{5F07F1E9-30D9-470D-81F8-FE99467A429C}"/>
    <cellStyle name="Entrada 2 2 5 4 3 3 2" xfId="28103" xr:uid="{923451A7-3C69-46E3-B629-8AD8C55B7CE3}"/>
    <cellStyle name="Entrada 2 2 5 4 3 4" xfId="19426" xr:uid="{92112A59-B0FC-485E-94F4-D81FD89C3FA6}"/>
    <cellStyle name="Entrada 2 2 5 4 4" xfId="11505" xr:uid="{F429764F-0105-4BDB-A4E2-7B4E051C296C}"/>
    <cellStyle name="Entrada 2 2 5 4 4 2" xfId="25827" xr:uid="{371F7E93-7B2D-418A-B2C9-A416E4820B8F}"/>
    <cellStyle name="Entrada 2 2 5 4 5" xfId="17245" xr:uid="{597BC64F-3275-4A21-8767-69B7B5E6F3E8}"/>
    <cellStyle name="Entrada 2 2 5 5" xfId="444" xr:uid="{DD31FB74-8B5B-4026-8395-96E704F3A2DF}"/>
    <cellStyle name="Entrada 2 2 5 5 2" xfId="5338" xr:uid="{9635E32B-F301-4C27-BA80-D4574CE42756}"/>
    <cellStyle name="Entrada 2 2 5 5 2 2" xfId="9647" xr:uid="{4D16378A-7CEC-4A48-B4EE-8BB7180CA7E2}"/>
    <cellStyle name="Entrada 2 2 5 5 2 2 2" xfId="15909" xr:uid="{E94FAF44-9FBD-45A8-B944-B17C1A4D2A2C}"/>
    <cellStyle name="Entrada 2 2 5 5 2 2 2 2" xfId="29325" xr:uid="{5C2CA153-C97A-4916-AD38-74B7A6A41AE9}"/>
    <cellStyle name="Entrada 2 2 5 5 2 2 3" xfId="20654" xr:uid="{9456CED1-CF52-495C-8A8F-855E98A0928C}"/>
    <cellStyle name="Entrada 2 2 5 5 2 3" xfId="11888" xr:uid="{D1F2FE71-E4F6-4951-AD77-79CB7344BD69}"/>
    <cellStyle name="Entrada 2 2 5 5 2 3 2" xfId="26210" xr:uid="{72CB48BE-C410-45D9-8593-90AFE93748D5}"/>
    <cellStyle name="Entrada 2 2 5 5 2 4" xfId="17533" xr:uid="{CF6199BC-6484-49B5-8B30-AC1A3C018734}"/>
    <cellStyle name="Entrada 2 2 5 5 3" xfId="11624" xr:uid="{23C68CE9-6E05-41E0-8A51-12D9DF6C432F}"/>
    <cellStyle name="Entrada 2 2 5 5 3 2" xfId="25946" xr:uid="{949CCDA4-7BCE-4CC6-9982-05BDCF331FAC}"/>
    <cellStyle name="Entrada 2 2 5 5 4" xfId="17148" xr:uid="{98DF8684-9D07-410D-A8E4-23952DB2687D}"/>
    <cellStyle name="Entrada 2 2 5 6" xfId="5135" xr:uid="{1DA64323-A53B-4061-A0A2-BBB8DAF810A6}"/>
    <cellStyle name="Entrada 2 2 5 6 2" xfId="11684" xr:uid="{752DF6E7-E887-4583-B7A6-A16605C179D4}"/>
    <cellStyle name="Entrada 2 2 5 6 2 2" xfId="26006" xr:uid="{F429BB43-B964-4394-8127-03C62A15A3D2}"/>
    <cellStyle name="Entrada 2 2 5 6 3" xfId="2798" xr:uid="{04E53F2F-EF92-4458-945D-4B34D97815A4}"/>
    <cellStyle name="Entrada 2 2 5 7" xfId="6294" xr:uid="{77DE5E32-D274-4A6B-A3D6-EE3566F6B5D0}"/>
    <cellStyle name="Entrada 2 2 5 7 2" xfId="23493" xr:uid="{2ADEF874-D3DC-4634-9AD6-792D1D86567B}"/>
    <cellStyle name="Entrada 2 2 5 8" xfId="15216" xr:uid="{26FACE56-D801-490E-9791-17ECF30AEC01}"/>
    <cellStyle name="Entrada 2 2 6" xfId="445" xr:uid="{76E4FF9E-6E08-449A-ABA0-75E7E1EE9210}"/>
    <cellStyle name="Entrada 2 2 6 2" xfId="446" xr:uid="{DA6D2091-7025-45AE-AD20-BDEF616AE0E2}"/>
    <cellStyle name="Entrada 2 2 6 2 2" xfId="447" xr:uid="{B2950840-0C5B-4708-AD96-FF352B2DE774}"/>
    <cellStyle name="Entrada 2 2 6 2 2 2" xfId="6124" xr:uid="{A63622F0-B53A-448B-9268-02FACB3A06F8}"/>
    <cellStyle name="Entrada 2 2 6 2 2 2 2" xfId="12693" xr:uid="{BD5C74DA-D827-4D3E-BB90-113B47BBE04D}"/>
    <cellStyle name="Entrada 2 2 6 2 2 2 2 2" xfId="27015" xr:uid="{E53EAEBB-40B2-45DD-8284-45BB0A08C731}"/>
    <cellStyle name="Entrada 2 2 6 2 2 2 3" xfId="18338" xr:uid="{678525B2-F180-4876-81AC-286452B1EC64}"/>
    <cellStyle name="Entrada 2 2 6 2 2 3" xfId="7652" xr:uid="{D3139005-CB7B-4B5A-B063-8A32D9DF873D}"/>
    <cellStyle name="Entrada 2 2 6 2 2 3 2" xfId="10266" xr:uid="{4D9AD3C2-E2B8-4723-9F5B-105B82A7D1A8}"/>
    <cellStyle name="Entrada 2 2 6 2 2 3 2 2" xfId="16528" xr:uid="{84B7F385-F83D-426B-8B59-BC842A777A82}"/>
    <cellStyle name="Entrada 2 2 6 2 2 3 2 2 2" xfId="29944" xr:uid="{99864F1F-146E-46BF-98B4-765FCA98C2F1}"/>
    <cellStyle name="Entrada 2 2 6 2 2 3 2 3" xfId="21273" xr:uid="{EB5D2885-847E-406E-BACA-2198035511C6}"/>
    <cellStyle name="Entrada 2 2 6 2 2 3 3" xfId="14256" xr:uid="{AE5F7B86-8FC8-42EA-9715-A1ADE56CCCB7}"/>
    <cellStyle name="Entrada 2 2 6 2 2 3 3 2" xfId="28578" xr:uid="{7CCAC982-85AC-4951-B2FF-D022B8145FDA}"/>
    <cellStyle name="Entrada 2 2 6 2 2 3 4" xfId="19901" xr:uid="{819279C1-AE84-420F-A048-374DF85F2925}"/>
    <cellStyle name="Entrada 2 2 6 2 2 4" xfId="6316" xr:uid="{3B7B92D2-1407-46B6-A76C-89C3FBBD2D74}"/>
    <cellStyle name="Entrada 2 2 6 2 2 4 2" xfId="23511" xr:uid="{104768B7-2056-4D6E-BDF5-DB8C80A5F4AC}"/>
    <cellStyle name="Entrada 2 2 6 2 2 5" xfId="15226" xr:uid="{3C404467-D692-431E-9AF4-1E29DD9A8DB0}"/>
    <cellStyle name="Entrada 2 2 6 2 3" xfId="448" xr:uid="{33BF1966-9E6C-4A2F-8E6D-7A962590F02A}"/>
    <cellStyle name="Entrada 2 2 6 2 3 2" xfId="7497" xr:uid="{86549CB2-A120-473A-9598-ED78ACB80A77}"/>
    <cellStyle name="Entrada 2 2 6 2 3 2 2" xfId="10111" xr:uid="{91188F34-038A-4864-9E38-87ED4CB741C0}"/>
    <cellStyle name="Entrada 2 2 6 2 3 2 2 2" xfId="16373" xr:uid="{A4EFE2B8-FF06-43B5-86E1-04F7B01F2D83}"/>
    <cellStyle name="Entrada 2 2 6 2 3 2 2 2 2" xfId="29789" xr:uid="{CAA24E2D-CE85-4357-BF23-26843ECA3B67}"/>
    <cellStyle name="Entrada 2 2 6 2 3 2 2 3" xfId="21118" xr:uid="{AFA907C9-584A-4055-92D6-B4CA45BDA736}"/>
    <cellStyle name="Entrada 2 2 6 2 3 2 3" xfId="14101" xr:uid="{7F2BDDCE-472C-4098-9AD1-FB4E89225942}"/>
    <cellStyle name="Entrada 2 2 6 2 3 2 3 2" xfId="28423" xr:uid="{05E60059-6DCA-4FC6-B5A1-FF1BA04DEA07}"/>
    <cellStyle name="Entrada 2 2 6 2 3 2 4" xfId="19746" xr:uid="{46E847B8-FA0D-44EE-BDA2-EB559ACD48CC}"/>
    <cellStyle name="Entrada 2 2 6 2 3 3" xfId="13385" xr:uid="{139D374C-48BB-4370-8E5C-2BD53E59DEAD}"/>
    <cellStyle name="Entrada 2 2 6 2 3 3 2" xfId="27707" xr:uid="{07C7129B-97DD-4B46-B59B-0EDC0BFFF85A}"/>
    <cellStyle name="Entrada 2 2 6 2 3 4" xfId="19030" xr:uid="{E3F05E98-18FA-4E0F-8714-ADBD4FA4A2FB}"/>
    <cellStyle name="Entrada 2 2 6 2 4" xfId="5845" xr:uid="{806064F1-8B4C-42BF-9ABC-FCF9951EF684}"/>
    <cellStyle name="Entrada 2 2 6 2 4 2" xfId="12398" xr:uid="{20B410A3-7DC5-476F-8847-8B4D225D3366}"/>
    <cellStyle name="Entrada 2 2 6 2 4 2 2" xfId="26720" xr:uid="{2CD6A1AD-BA7E-4A25-967B-F8B509A934AE}"/>
    <cellStyle name="Entrada 2 2 6 2 4 3" xfId="18043" xr:uid="{5941121C-9830-415F-84D7-6F13AB4640C0}"/>
    <cellStyle name="Entrada 2 2 6 2 5" xfId="4688" xr:uid="{488384B3-2EA8-459C-BF56-56798A30915A}"/>
    <cellStyle name="Entrada 2 2 6 2 5 2" xfId="23124" xr:uid="{EF386CE8-B97C-46B5-B050-F3FCE7F40649}"/>
    <cellStyle name="Entrada 2 2 6 2 6" xfId="15067" xr:uid="{AA355722-B3DF-4D9C-8CA4-8E51BF1F1975}"/>
    <cellStyle name="Entrada 2 2 6 3" xfId="449" xr:uid="{B7B01810-3387-4337-B408-C314DF7857F3}"/>
    <cellStyle name="Entrada 2 2 6 3 2" xfId="5060" xr:uid="{0AF37B5E-E3B3-4EFE-971A-F3829862E60F}"/>
    <cellStyle name="Entrada 2 2 6 3 2 2" xfId="11607" xr:uid="{F9B3A2CB-8737-44AB-B866-0628C8C8BB8B}"/>
    <cellStyle name="Entrada 2 2 6 3 2 2 2" xfId="25929" xr:uid="{7FDB98F3-BF57-4D4A-B57B-08017DD5663F}"/>
    <cellStyle name="Entrada 2 2 6 3 2 3" xfId="17371" xr:uid="{92101A6C-9C90-445D-B1F8-5E4B5E4A6DB0}"/>
    <cellStyle name="Entrada 2 2 6 3 3" xfId="7553" xr:uid="{CD4DAAD3-FB14-404F-BDE4-6C2DAF177118}"/>
    <cellStyle name="Entrada 2 2 6 3 3 2" xfId="10167" xr:uid="{5F19D943-CFE9-4270-8EC6-8372655FDB08}"/>
    <cellStyle name="Entrada 2 2 6 3 3 2 2" xfId="16429" xr:uid="{45EF4D8E-9992-454A-BC17-6068B75A1BD5}"/>
    <cellStyle name="Entrada 2 2 6 3 3 2 2 2" xfId="29845" xr:uid="{44BF2142-2C45-4ABE-A427-3D56F361E0AA}"/>
    <cellStyle name="Entrada 2 2 6 3 3 2 3" xfId="21174" xr:uid="{03D99582-CF53-474E-AC71-480A70E2B940}"/>
    <cellStyle name="Entrada 2 2 6 3 3 3" xfId="14157" xr:uid="{F15E58F1-1F12-4A98-9D4E-F68FF3B89564}"/>
    <cellStyle name="Entrada 2 2 6 3 3 3 2" xfId="28479" xr:uid="{7F1A2B9B-CA39-4432-AC94-45974F7B1FD3}"/>
    <cellStyle name="Entrada 2 2 6 3 3 4" xfId="19802" xr:uid="{4DE6D4B0-5EF2-4BE1-BF8B-6A3DC8310727}"/>
    <cellStyle name="Entrada 2 2 6 3 4" xfId="6109" xr:uid="{3114D2C3-0B0A-4346-8837-AEB0956E4DD5}"/>
    <cellStyle name="Entrada 2 2 6 3 4 2" xfId="23418" xr:uid="{C260E26D-14C2-47EE-9A2F-F7EE73E1F8E5}"/>
    <cellStyle name="Entrada 2 2 6 3 5" xfId="15260" xr:uid="{E5D6AA12-1098-4100-9F18-F322840CCA78}"/>
    <cellStyle name="Entrada 2 2 6 4" xfId="450" xr:uid="{39B5635F-D125-4053-8C69-711574076251}"/>
    <cellStyle name="Entrada 2 2 6 4 2" xfId="7446" xr:uid="{22C69AF5-091E-4B54-885D-261AE77D24A0}"/>
    <cellStyle name="Entrada 2 2 6 4 2 2" xfId="10060" xr:uid="{072DDF3E-F72A-4CA7-B1B1-99EC34BEB04B}"/>
    <cellStyle name="Entrada 2 2 6 4 2 2 2" xfId="16322" xr:uid="{001FE42E-2293-4AA3-A7C2-B7F4D1930538}"/>
    <cellStyle name="Entrada 2 2 6 4 2 2 2 2" xfId="29738" xr:uid="{D8F1BAEC-B13B-46C5-BBA1-487597847C7E}"/>
    <cellStyle name="Entrada 2 2 6 4 2 2 3" xfId="21067" xr:uid="{AE3EA8C2-165D-40D3-AAF5-5E4CF0B1EA99}"/>
    <cellStyle name="Entrada 2 2 6 4 2 3" xfId="14050" xr:uid="{833E6D99-E3A5-42F1-8019-B9C92D26D0B3}"/>
    <cellStyle name="Entrada 2 2 6 4 2 3 2" xfId="28372" xr:uid="{08969775-7DE6-4306-992B-29133A476934}"/>
    <cellStyle name="Entrada 2 2 6 4 2 4" xfId="19695" xr:uid="{05EE93A6-94B1-4FB9-8B54-0D67BFFEA78A}"/>
    <cellStyle name="Entrada 2 2 6 4 3" xfId="12815" xr:uid="{B32A397C-7C73-41EC-B9B6-DFDCBE69DF61}"/>
    <cellStyle name="Entrada 2 2 6 4 3 2" xfId="27137" xr:uid="{EEA0E72C-02CD-447B-A21B-31511DCDA188}"/>
    <cellStyle name="Entrada 2 2 6 4 4" xfId="18460" xr:uid="{88F32A79-99F8-4CA0-ACC2-E72700309B92}"/>
    <cellStyle name="Entrada 2 2 6 5" xfId="5351" xr:uid="{F06E04B7-84D3-482F-9B50-5408CD29B24D}"/>
    <cellStyle name="Entrada 2 2 6 5 2" xfId="11901" xr:uid="{72F5704C-A923-40F7-AB12-1A7EBF0F6892}"/>
    <cellStyle name="Entrada 2 2 6 5 2 2" xfId="26223" xr:uid="{96AFAE65-98A3-47C3-B575-14F2BB53D643}"/>
    <cellStyle name="Entrada 2 2 6 5 3" xfId="17546" xr:uid="{5060CBB0-7A56-437D-85A3-DF22874A7980}"/>
    <cellStyle name="Entrada 2 2 6 6" xfId="3792" xr:uid="{AAE0754A-9C70-4B65-9578-155D02121F1B}"/>
    <cellStyle name="Entrada 2 2 6 6 2" xfId="22581" xr:uid="{1E6C52B2-F766-4DEB-BD80-31DF86C5CF13}"/>
    <cellStyle name="Entrada 2 2 6 7" xfId="6051" xr:uid="{D23279D4-E2D0-4EDF-B4F6-6C4ACD6AA25E}"/>
    <cellStyle name="Entrada 2 2 7" xfId="451" xr:uid="{E455B449-DC4F-459B-AB03-18D2FF315157}"/>
    <cellStyle name="Entrada 2 2 7 2" xfId="452" xr:uid="{A33CDF60-78C5-48F1-89A8-9B8001E6F065}"/>
    <cellStyle name="Entrada 2 2 7 2 2" xfId="5729" xr:uid="{F16D0AD7-6E3C-422E-8FD5-FA8BC8D0D927}"/>
    <cellStyle name="Entrada 2 2 7 2 2 2" xfId="12282" xr:uid="{88622374-413E-4CF6-AAD5-F9F9D3E9B03D}"/>
    <cellStyle name="Entrada 2 2 7 2 2 2 2" xfId="26604" xr:uid="{7287C44B-32C0-42CF-8271-B81581DD49DD}"/>
    <cellStyle name="Entrada 2 2 7 2 2 3" xfId="17927" xr:uid="{77997EB8-F481-4C62-AC9B-393B2700C3EF}"/>
    <cellStyle name="Entrada 2 2 7 2 3" xfId="4976" xr:uid="{0AFF9A22-6841-483B-A38D-7EB5251FE9CC}"/>
    <cellStyle name="Entrada 2 2 7 2 3 2" xfId="9528" xr:uid="{903CB5F6-4793-4783-9EAB-3C2D268F320D}"/>
    <cellStyle name="Entrada 2 2 7 2 3 2 2" xfId="15790" xr:uid="{1CA93482-42AE-4975-B742-6D79C4A2F50A}"/>
    <cellStyle name="Entrada 2 2 7 2 3 2 2 2" xfId="29206" xr:uid="{B4E72D7F-AFDB-46FC-B73F-FE03AC2F38B9}"/>
    <cellStyle name="Entrada 2 2 7 2 3 2 3" xfId="20535" xr:uid="{D2311BD9-B84F-4F6F-B123-2227A946507B}"/>
    <cellStyle name="Entrada 2 2 7 2 3 3" xfId="11519" xr:uid="{F64DE824-57E8-412B-8626-DA382EE2ACA3}"/>
    <cellStyle name="Entrada 2 2 7 2 3 3 2" xfId="25841" xr:uid="{D8434026-90E2-4878-A87E-49FD690800B1}"/>
    <cellStyle name="Entrada 2 2 7 2 3 4" xfId="14707" xr:uid="{B93A338C-17E2-436B-90FC-AC1140F827B0}"/>
    <cellStyle name="Entrada 2 2 7 2 4" xfId="4568" xr:uid="{E9EA9EED-4238-4E17-9946-2A79C641BFF0}"/>
    <cellStyle name="Entrada 2 2 7 2 4 2" xfId="23036" xr:uid="{39C155B3-7A97-4170-BA08-80D02E5CE725}"/>
    <cellStyle name="Entrada 2 2 7 2 5" xfId="3837" xr:uid="{7AB5964B-3D03-47F1-96D5-C6912551AE27}"/>
    <cellStyle name="Entrada 2 2 7 3" xfId="453" xr:uid="{1589C667-FB18-48A3-A6E7-8CA339674684}"/>
    <cellStyle name="Entrada 2 2 7 3 2" xfId="7380" xr:uid="{0182E712-51F9-461D-B362-4A4EBA8529F6}"/>
    <cellStyle name="Entrada 2 2 7 3 2 2" xfId="9994" xr:uid="{4298734D-A3C3-401A-BDC5-080C042E1E50}"/>
    <cellStyle name="Entrada 2 2 7 3 2 2 2" xfId="16256" xr:uid="{70B49123-D85C-4FEE-8B38-C3C9509C3192}"/>
    <cellStyle name="Entrada 2 2 7 3 2 2 2 2" xfId="29672" xr:uid="{6D926A97-7FF8-4AB0-87EB-07386A9D81ED}"/>
    <cellStyle name="Entrada 2 2 7 3 2 2 3" xfId="21001" xr:uid="{4A928ABB-0C74-4A90-8E5F-74F18AC1F87C}"/>
    <cellStyle name="Entrada 2 2 7 3 2 3" xfId="13984" xr:uid="{D0CF93EC-89CC-4E80-8C74-7FE31AA67359}"/>
    <cellStyle name="Entrada 2 2 7 3 2 3 2" xfId="28306" xr:uid="{F2286C83-1CED-4AE1-B233-A5AE4E177936}"/>
    <cellStyle name="Entrada 2 2 7 3 2 4" xfId="19629" xr:uid="{26016AB4-0974-4900-8029-8BC3DF172DF2}"/>
    <cellStyle name="Entrada 2 2 7 3 3" xfId="13392" xr:uid="{328B86DA-6EE2-4FBE-A81F-64F9E8D5933F}"/>
    <cellStyle name="Entrada 2 2 7 3 3 2" xfId="27714" xr:uid="{84774120-AFCA-41BD-9210-1C3D3C2C48B0}"/>
    <cellStyle name="Entrada 2 2 7 3 4" xfId="19037" xr:uid="{3DD3FE39-A3FA-4E39-9DA3-74401A5F431A}"/>
    <cellStyle name="Entrada 2 2 7 4" xfId="5856" xr:uid="{243A08D3-19FE-44BF-8F13-0BB1004418DF}"/>
    <cellStyle name="Entrada 2 2 7 4 2" xfId="12409" xr:uid="{E93B2081-BBD4-4124-A371-9CA2BD03FEE4}"/>
    <cellStyle name="Entrada 2 2 7 4 2 2" xfId="26731" xr:uid="{3BFA24CC-7C92-43B3-8E99-87FF211D681E}"/>
    <cellStyle name="Entrada 2 2 7 4 3" xfId="18054" xr:uid="{A85DD708-AB59-4D0A-B97A-B1320CCE921F}"/>
    <cellStyle name="Entrada 2 2 7 5" xfId="6132" xr:uid="{ADC7DACE-508E-4967-8564-4C7A05031189}"/>
    <cellStyle name="Entrada 2 2 7 5 2" xfId="23424" xr:uid="{B5F4311B-2884-46F5-ABB0-A85860D53ED9}"/>
    <cellStyle name="Entrada 2 2 7 6" xfId="17279" xr:uid="{4100B36B-ABE4-45BC-8D78-D786BDD56D9A}"/>
    <cellStyle name="Entrada 2 2 8" xfId="454" xr:uid="{5FC4D593-AD44-44A9-B296-A65C1D0683B9}"/>
    <cellStyle name="Entrada 2 2 8 2" xfId="6005" xr:uid="{0C8338EC-926A-4E8B-8172-2121C37FAA8F}"/>
    <cellStyle name="Entrada 2 2 8 2 2" xfId="12564" xr:uid="{21EB168C-A848-496E-8D39-476F07248D7A}"/>
    <cellStyle name="Entrada 2 2 8 2 2 2" xfId="26886" xr:uid="{D1655F87-60CB-4B71-A40B-76E06494D09C}"/>
    <cellStyle name="Entrada 2 2 8 2 3" xfId="18209" xr:uid="{4778C4FE-2E16-47FE-AEF4-0D804B6E0504}"/>
    <cellStyle name="Entrada 2 2 8 3" xfId="3683" xr:uid="{D49FDB19-4D95-4F23-8E4A-BE417F749CF2}"/>
    <cellStyle name="Entrada 2 2 8 3 2" xfId="9360" xr:uid="{0C1B4CA2-E47C-4B1D-A991-576F72260ABE}"/>
    <cellStyle name="Entrada 2 2 8 3 2 2" xfId="15622" xr:uid="{0BCDEDD1-EE24-480D-8AC6-04E9241210EF}"/>
    <cellStyle name="Entrada 2 2 8 3 2 2 2" xfId="29038" xr:uid="{A1176561-30D4-4304-A6D1-A56EEB3E471A}"/>
    <cellStyle name="Entrada 2 2 8 3 2 3" xfId="20367" xr:uid="{B8FAF648-E2CD-4E70-B0E7-4C0B30E85D5F}"/>
    <cellStyle name="Entrada 2 2 8 3 3" xfId="3788" xr:uid="{88E60BC8-E180-4253-9717-2DD13573C9A4}"/>
    <cellStyle name="Entrada 2 2 8 3 3 2" xfId="22579" xr:uid="{2EE431E9-85CE-4011-900C-89506F987570}"/>
    <cellStyle name="Entrada 2 2 8 3 4" xfId="6691" xr:uid="{F4E70C2C-7A17-48FF-A0FC-73696B3871C0}"/>
    <cellStyle name="Entrada 2 2 8 4" xfId="4224" xr:uid="{DDBD14C3-BB7C-4E92-A3D9-A0EA696B0412}"/>
    <cellStyle name="Entrada 2 2 8 4 2" xfId="22836" xr:uid="{CD99EBCC-2645-4FD9-9612-895CD16EE655}"/>
    <cellStyle name="Entrada 2 2 8 5" xfId="17158" xr:uid="{AC6923AA-3FCA-40C8-B181-7C723A7E1B70}"/>
    <cellStyle name="Entrada 2 2 9" xfId="455" xr:uid="{F222244A-E3E1-4B71-A8F4-F50915DFDC3F}"/>
    <cellStyle name="Entrada 2 2 9 2" xfId="7766" xr:uid="{787D5B28-B5B3-476C-93C7-75D4E95739F6}"/>
    <cellStyle name="Entrada 2 2 9 2 2" xfId="10380" xr:uid="{AF770B3A-EDD0-4C8E-8F99-4FBBC684209C}"/>
    <cellStyle name="Entrada 2 2 9 2 2 2" xfId="16642" xr:uid="{0A09730A-DABC-42ED-B4D5-CBBF1C834F03}"/>
    <cellStyle name="Entrada 2 2 9 2 2 2 2" xfId="30058" xr:uid="{95631AC9-90C4-4D00-B0F2-1484B8C0F0A8}"/>
    <cellStyle name="Entrada 2 2 9 2 2 3" xfId="21387" xr:uid="{433E14BB-94CC-48F9-B521-E72DBD431C72}"/>
    <cellStyle name="Entrada 2 2 9 2 3" xfId="14370" xr:uid="{5A743DCB-4944-40B5-9822-0779F73AE281}"/>
    <cellStyle name="Entrada 2 2 9 2 3 2" xfId="28692" xr:uid="{53BAFCA9-63DF-4586-82CD-C8266A3A69F8}"/>
    <cellStyle name="Entrada 2 2 9 2 4" xfId="20015" xr:uid="{790647E7-AA65-4735-A449-6BB24BD73FE5}"/>
    <cellStyle name="Entrada 2 2 9 3" xfId="12721" xr:uid="{E2F77D9C-E25E-441B-9A22-199B02CAE059}"/>
    <cellStyle name="Entrada 2 2 9 3 2" xfId="27043" xr:uid="{D0A5EBF3-9818-4AEF-809C-56BD4367C26D}"/>
    <cellStyle name="Entrada 2 2 9 4" xfId="18366" xr:uid="{0E553BAD-A4AA-417A-B137-8BCF1F62C5C0}"/>
    <cellStyle name="Entrada 2 3" xfId="456" xr:uid="{E58AB9DC-A059-43D6-AD82-18179737F88F}"/>
    <cellStyle name="Entrada 2 3 10" xfId="6300" xr:uid="{5E9E4E75-CCAC-473E-BA13-791893DB5FF1}"/>
    <cellStyle name="Entrada 2 3 10 2" xfId="23498" xr:uid="{05FB425B-257B-4586-AF4F-FB9A92C531AE}"/>
    <cellStyle name="Entrada 2 3 11" xfId="14831" xr:uid="{CD3C6433-3713-41DE-AEE3-47D89BDD6211}"/>
    <cellStyle name="Entrada 2 3 2" xfId="457" xr:uid="{E9D070DD-92C4-47CF-8936-2DDA4E74BE4F}"/>
    <cellStyle name="Entrada 2 3 2 2" xfId="458" xr:uid="{7DB8FA57-50FD-401B-A26F-1E8BD73F3B06}"/>
    <cellStyle name="Entrada 2 3 2 2 2" xfId="459" xr:uid="{8EE8E643-319E-43A5-9A79-4407B08651B3}"/>
    <cellStyle name="Entrada 2 3 2 2 2 2" xfId="6991" xr:uid="{58D732A0-8B6D-4EB3-ACD7-462C78B349FB}"/>
    <cellStyle name="Entrada 2 3 2 2 2 2 2" xfId="13595" xr:uid="{4A406767-D45C-435C-B272-D8BEB5CB0FAD}"/>
    <cellStyle name="Entrada 2 3 2 2 2 2 2 2" xfId="27917" xr:uid="{08587C59-ED62-4370-90A6-2EE5A963CF8C}"/>
    <cellStyle name="Entrada 2 3 2 2 2 2 3" xfId="19240" xr:uid="{171F5D32-9DFB-4B7B-9128-DBD5E773B8E1}"/>
    <cellStyle name="Entrada 2 3 2 2 2 3" xfId="7670" xr:uid="{E0C34300-D4A0-4AF6-905F-E388DFBD481F}"/>
    <cellStyle name="Entrada 2 3 2 2 2 3 2" xfId="10284" xr:uid="{DD655965-62B1-4A22-A825-2F94CA096D56}"/>
    <cellStyle name="Entrada 2 3 2 2 2 3 2 2" xfId="16546" xr:uid="{7E231CB4-81C0-403B-87D5-EAD1DB58DEE8}"/>
    <cellStyle name="Entrada 2 3 2 2 2 3 2 2 2" xfId="29962" xr:uid="{A6683782-CAC8-4684-823A-9AF5A17C6EE9}"/>
    <cellStyle name="Entrada 2 3 2 2 2 3 2 3" xfId="21291" xr:uid="{B72E9966-701B-4071-B88C-8604A5D2C541}"/>
    <cellStyle name="Entrada 2 3 2 2 2 3 3" xfId="14274" xr:uid="{F68BBB52-E268-414A-B0F0-C678ACF7B56C}"/>
    <cellStyle name="Entrada 2 3 2 2 2 3 3 2" xfId="28596" xr:uid="{7B8CA8FB-6E1C-40D6-88AD-629730C9EEC9}"/>
    <cellStyle name="Entrada 2 3 2 2 2 3 4" xfId="19919" xr:uid="{3DBD1FCE-880B-45B2-82C3-9E701062D2C1}"/>
    <cellStyle name="Entrada 2 3 2 2 2 4" xfId="11503" xr:uid="{1E0BD518-95C8-4C88-8357-69B1ACCCDF5E}"/>
    <cellStyle name="Entrada 2 3 2 2 2 4 2" xfId="25825" xr:uid="{9ED2726A-CE5B-40F2-9B9E-D3569BD74C6C}"/>
    <cellStyle name="Entrada 2 3 2 2 2 5" xfId="14770" xr:uid="{27CA06B0-0743-4685-959E-65E3487ED333}"/>
    <cellStyle name="Entrada 2 3 2 2 3" xfId="460" xr:uid="{494C8038-2C9B-4DBC-B9D2-112F29602B6B}"/>
    <cellStyle name="Entrada 2 3 2 2 3 2" xfId="7068" xr:uid="{7DC5B3E7-6B9B-4576-AC7E-72E97D7D092F}"/>
    <cellStyle name="Entrada 2 3 2 2 3 2 2" xfId="9682" xr:uid="{F3EB045A-F557-467A-B57F-204D3B87EB83}"/>
    <cellStyle name="Entrada 2 3 2 2 3 2 2 2" xfId="15944" xr:uid="{2FEF6B0C-29D1-474D-ABB4-77C7781576E0}"/>
    <cellStyle name="Entrada 2 3 2 2 3 2 2 2 2" xfId="29360" xr:uid="{4F8E916A-7CE3-46A9-AEB3-54D3C3FCDAB3}"/>
    <cellStyle name="Entrada 2 3 2 2 3 2 2 3" xfId="20689" xr:uid="{2A93C35D-8CFC-446B-8661-6AAB99B810AE}"/>
    <cellStyle name="Entrada 2 3 2 2 3 2 3" xfId="13672" xr:uid="{D2D68785-369F-49D5-8D00-79013F64E5CE}"/>
    <cellStyle name="Entrada 2 3 2 2 3 2 3 2" xfId="27994" xr:uid="{34500A87-7BB4-4A75-9E39-6C222E098C17}"/>
    <cellStyle name="Entrada 2 3 2 2 3 2 4" xfId="19317" xr:uid="{FF5877AF-9732-4F31-A963-4AB8CCAC5FB8}"/>
    <cellStyle name="Entrada 2 3 2 2 3 3" xfId="13296" xr:uid="{36645254-9AB3-4BC4-84BE-CBDCEECDECBD}"/>
    <cellStyle name="Entrada 2 3 2 2 3 3 2" xfId="27618" xr:uid="{7FAC734A-0991-4C0D-A2C6-C2FFE9EA05EA}"/>
    <cellStyle name="Entrada 2 3 2 2 3 4" xfId="18941" xr:uid="{2FBB167A-9DD9-47A4-A908-29CADC0242DF}"/>
    <cellStyle name="Entrada 2 3 2 2 4" xfId="5746" xr:uid="{78A9FC31-49DF-4CD0-911D-3CDFA8D1690C}"/>
    <cellStyle name="Entrada 2 3 2 2 4 2" xfId="12299" xr:uid="{B72C2B3F-E395-4B41-9310-BFF34C1A8E7E}"/>
    <cellStyle name="Entrada 2 3 2 2 4 2 2" xfId="26621" xr:uid="{DC6D42F6-CB46-4DDD-B83E-8E31F0B7D1A7}"/>
    <cellStyle name="Entrada 2 3 2 2 4 3" xfId="17944" xr:uid="{2B8A72F3-1D7D-4218-B99C-E66B494F71CB}"/>
    <cellStyle name="Entrada 2 3 2 2 5" xfId="3775" xr:uid="{19FA99BC-F2A5-4ED1-A875-C8BDF5FF994B}"/>
    <cellStyle name="Entrada 2 3 2 2 5 2" xfId="22572" xr:uid="{BF6F153E-D341-47E8-939A-21B845001F3F}"/>
    <cellStyle name="Entrada 2 3 2 2 6" xfId="17149" xr:uid="{570CB51E-33E5-4862-976A-A3328AC0BAE2}"/>
    <cellStyle name="Entrada 2 3 2 3" xfId="461" xr:uid="{C99B7BE2-4844-4B93-8931-594883EB9EE1}"/>
    <cellStyle name="Entrada 2 3 2 3 2" xfId="462" xr:uid="{23D0C8C3-6138-4F44-A37A-BC8BCBD8A7D2}"/>
    <cellStyle name="Entrada 2 3 2 3 2 2" xfId="5834" xr:uid="{DE1F5E71-5275-4F26-A492-E2117283ACD3}"/>
    <cellStyle name="Entrada 2 3 2 3 2 2 2" xfId="12387" xr:uid="{70A7C109-2087-44ED-BFFA-88AD377D1898}"/>
    <cellStyle name="Entrada 2 3 2 3 2 2 2 2" xfId="26709" xr:uid="{ECDF02EA-2DFA-453F-9E22-064ED4929E54}"/>
    <cellStyle name="Entrada 2 3 2 3 2 2 3" xfId="18032" xr:uid="{8E70A3FF-725B-4FD0-B2DC-743386D10008}"/>
    <cellStyle name="Entrada 2 3 2 3 2 3" xfId="7872" xr:uid="{1D882F02-4149-46BE-B90E-DD9E080B712B}"/>
    <cellStyle name="Entrada 2 3 2 3 2 3 2" xfId="10486" xr:uid="{18C54E21-C0AB-4405-B060-39C30976724C}"/>
    <cellStyle name="Entrada 2 3 2 3 2 3 2 2" xfId="16748" xr:uid="{F7CA8422-EC30-45C0-9CD9-11C938D17144}"/>
    <cellStyle name="Entrada 2 3 2 3 2 3 2 2 2" xfId="30164" xr:uid="{B11A00F3-FECC-4900-A083-2537A65E52E4}"/>
    <cellStyle name="Entrada 2 3 2 3 2 3 2 3" xfId="21493" xr:uid="{1F1408BA-CABE-4902-9898-38B222B1613E}"/>
    <cellStyle name="Entrada 2 3 2 3 2 3 3" xfId="14476" xr:uid="{A94DB168-7442-4EE7-AFC1-7CFECBB988BD}"/>
    <cellStyle name="Entrada 2 3 2 3 2 3 3 2" xfId="28798" xr:uid="{636A66E9-C7C0-452B-806D-223026B7804E}"/>
    <cellStyle name="Entrada 2 3 2 3 2 3 4" xfId="20121" xr:uid="{B8D92651-7076-4914-A34D-61CA40CFA732}"/>
    <cellStyle name="Entrada 2 3 2 3 2 4" xfId="4124" xr:uid="{ED50B9CB-CBFB-4EF4-A7D3-4F94650F0B55}"/>
    <cellStyle name="Entrada 2 3 2 3 2 4 2" xfId="22768" xr:uid="{E4539F22-7F11-4B37-B4ED-0903D8540630}"/>
    <cellStyle name="Entrada 2 3 2 3 2 5" xfId="15116" xr:uid="{1030D731-976E-4E33-BEC5-03B719925FDA}"/>
    <cellStyle name="Entrada 2 3 2 3 3" xfId="463" xr:uid="{B434B58E-F415-4E23-830F-F6CE6D060D8E}"/>
    <cellStyle name="Entrada 2 3 2 3 3 2" xfId="7660" xr:uid="{8B358448-8B57-4A8C-80FE-C432C9D1B282}"/>
    <cellStyle name="Entrada 2 3 2 3 3 2 2" xfId="10274" xr:uid="{1F357972-B50F-403C-9F09-F565711C0946}"/>
    <cellStyle name="Entrada 2 3 2 3 3 2 2 2" xfId="16536" xr:uid="{5E1FDB16-8FCA-48A6-B22A-517807E4BB3E}"/>
    <cellStyle name="Entrada 2 3 2 3 3 2 2 2 2" xfId="29952" xr:uid="{EAA431D1-C487-410A-AC82-9149FB98FF34}"/>
    <cellStyle name="Entrada 2 3 2 3 3 2 2 3" xfId="21281" xr:uid="{E1F34794-24F3-44CE-9F38-2D47E2FD59A1}"/>
    <cellStyle name="Entrada 2 3 2 3 3 2 3" xfId="14264" xr:uid="{8750E50C-804F-4D67-9FFA-140BCE07524E}"/>
    <cellStyle name="Entrada 2 3 2 3 3 2 3 2" xfId="28586" xr:uid="{B20A5BAE-0DCC-4060-AE46-0FEA98BDE12D}"/>
    <cellStyle name="Entrada 2 3 2 3 3 2 4" xfId="19909" xr:uid="{87F4B783-1579-4E07-95F0-7E2724B595AA}"/>
    <cellStyle name="Entrada 2 3 2 3 3 3" xfId="13162" xr:uid="{9E1A26CA-2F8D-4E25-A4DA-6390DBB3E798}"/>
    <cellStyle name="Entrada 2 3 2 3 3 3 2" xfId="27484" xr:uid="{73BCEFD1-3A3D-42C7-9F81-186053E0E085}"/>
    <cellStyle name="Entrada 2 3 2 3 3 4" xfId="18807" xr:uid="{D9B11DE7-E503-4425-9375-825655B64032}"/>
    <cellStyle name="Entrada 2 3 2 3 4" xfId="5575" xr:uid="{8C50AEE9-9CE4-45D4-ACAF-45E21738313A}"/>
    <cellStyle name="Entrada 2 3 2 3 4 2" xfId="12126" xr:uid="{4E154347-60B5-4503-9293-9CA7D15403E0}"/>
    <cellStyle name="Entrada 2 3 2 3 4 2 2" xfId="26448" xr:uid="{2730C821-EC77-4B38-81C8-7699EC95C49E}"/>
    <cellStyle name="Entrada 2 3 2 3 4 3" xfId="17771" xr:uid="{C54F625D-B794-40B5-9018-F57B67E6938B}"/>
    <cellStyle name="Entrada 2 3 2 3 5" xfId="4865" xr:uid="{19193BDA-63FC-4A73-A780-A68520F4E585}"/>
    <cellStyle name="Entrada 2 3 2 3 5 2" xfId="23230" xr:uid="{7A8494CD-1979-4499-9432-84CBEF6D5BD9}"/>
    <cellStyle name="Entrada 2 3 2 3 6" xfId="6694" xr:uid="{FA088D8C-481A-4C67-90BB-3520EA5AE8F5}"/>
    <cellStyle name="Entrada 2 3 2 4" xfId="464" xr:uid="{9F143803-81DD-4D17-BDD2-19C8B7BD3D07}"/>
    <cellStyle name="Entrada 2 3 2 4 2" xfId="6390" xr:uid="{2E661EA7-7A64-403F-AA7B-542BEC85F253}"/>
    <cellStyle name="Entrada 2 3 2 4 2 2" xfId="12973" xr:uid="{91F0F286-89C6-41F8-88C2-53C85B98957B}"/>
    <cellStyle name="Entrada 2 3 2 4 2 2 2" xfId="27295" xr:uid="{815E3CC1-FEE6-440A-8058-7087F8B7E747}"/>
    <cellStyle name="Entrada 2 3 2 4 2 3" xfId="18618" xr:uid="{E2C97CB2-F051-4FFE-8C1C-8FD3AF72181F}"/>
    <cellStyle name="Entrada 2 3 2 4 3" xfId="7558" xr:uid="{047F2ADF-769E-4EBC-ADE0-4FD4BA590C95}"/>
    <cellStyle name="Entrada 2 3 2 4 3 2" xfId="10172" xr:uid="{B1D89757-2ED9-4C41-809B-DDF9805C17E4}"/>
    <cellStyle name="Entrada 2 3 2 4 3 2 2" xfId="16434" xr:uid="{2A73AF7B-9917-4BAD-A569-93E575A4C5F6}"/>
    <cellStyle name="Entrada 2 3 2 4 3 2 2 2" xfId="29850" xr:uid="{A23818AD-7B84-4476-8FA7-D05AFDE673B1}"/>
    <cellStyle name="Entrada 2 3 2 4 3 2 3" xfId="21179" xr:uid="{D06FB3F4-403E-4FBF-85FC-09107D7DE36F}"/>
    <cellStyle name="Entrada 2 3 2 4 3 3" xfId="14162" xr:uid="{8F31D8E2-01B2-4B05-A9C7-27D7CEB9B758}"/>
    <cellStyle name="Entrada 2 3 2 4 3 3 2" xfId="28484" xr:uid="{03DCF7B0-559F-413D-84B5-BF077BA542CC}"/>
    <cellStyle name="Entrada 2 3 2 4 3 4" xfId="19807" xr:uid="{F3F3A981-9025-4A2B-9360-8500A30E8534}"/>
    <cellStyle name="Entrada 2 3 2 4 4" xfId="6723" xr:uid="{CA046F61-120B-4408-B2D8-C0F38B1143F2}"/>
    <cellStyle name="Entrada 2 3 2 4 4 2" xfId="23677" xr:uid="{A108A5A5-CACB-4C87-87F0-0CF70E5D09FF}"/>
    <cellStyle name="Entrada 2 3 2 4 5" xfId="15562" xr:uid="{7BC0849C-416A-47DD-8A3C-8B25C307076C}"/>
    <cellStyle name="Entrada 2 3 2 5" xfId="465" xr:uid="{8D3AE48E-A6F9-4859-A4C5-141327E41D9A}"/>
    <cellStyle name="Entrada 2 3 2 5 2" xfId="7469" xr:uid="{38E70D8D-40B4-4255-9061-ECAC31E7CAED}"/>
    <cellStyle name="Entrada 2 3 2 5 2 2" xfId="10083" xr:uid="{E6C031F4-77AE-42B2-9AB0-7EED34F24B9B}"/>
    <cellStyle name="Entrada 2 3 2 5 2 2 2" xfId="16345" xr:uid="{EAE3C329-4D77-4A67-B44C-40C46D542535}"/>
    <cellStyle name="Entrada 2 3 2 5 2 2 2 2" xfId="29761" xr:uid="{7CA2EEFA-6975-402D-ACAB-0AAD0E3B516D}"/>
    <cellStyle name="Entrada 2 3 2 5 2 2 3" xfId="21090" xr:uid="{C8ED28AF-E151-4D82-9C94-AB3FFE2A0B0E}"/>
    <cellStyle name="Entrada 2 3 2 5 2 3" xfId="14073" xr:uid="{C06AD330-61F1-42DA-B60F-A105D5C3D9EC}"/>
    <cellStyle name="Entrada 2 3 2 5 2 3 2" xfId="28395" xr:uid="{7E3B871A-F013-4230-90AD-2DC26CD3A995}"/>
    <cellStyle name="Entrada 2 3 2 5 2 4" xfId="19718" xr:uid="{FEE27C77-8666-4469-8431-FE46C4977825}"/>
    <cellStyle name="Entrada 2 3 2 5 3" xfId="12872" xr:uid="{0C201D75-9C2B-48B0-8AD7-F3074EB574F6}"/>
    <cellStyle name="Entrada 2 3 2 5 3 2" xfId="27194" xr:uid="{62E1977C-B580-4960-8937-C3B0875F4C7F}"/>
    <cellStyle name="Entrada 2 3 2 5 4" xfId="18517" xr:uid="{B45D86BA-379F-43ED-98CA-BCA52662FDF4}"/>
    <cellStyle name="Entrada 2 3 2 6" xfId="5490" xr:uid="{8068613E-7250-4930-9B27-906249079665}"/>
    <cellStyle name="Entrada 2 3 2 6 2" xfId="12041" xr:uid="{277BEDE3-85A0-41F0-9658-58221433D4CB}"/>
    <cellStyle name="Entrada 2 3 2 6 2 2" xfId="26363" xr:uid="{391413F6-7628-4F66-B97C-BDE9BE8D7AAF}"/>
    <cellStyle name="Entrada 2 3 2 6 3" xfId="17686" xr:uid="{C5821E49-3CA2-4EBC-8E41-4003EA11BFE0}"/>
    <cellStyle name="Entrada 2 3 2 7" xfId="4289" xr:uid="{ACA1F7BD-1FD2-4209-9D00-5B7F46AE9642}"/>
    <cellStyle name="Entrada 2 3 2 7 2" xfId="22873" xr:uid="{879B1374-FA4F-4623-A92C-E97B06B09197}"/>
    <cellStyle name="Entrada 2 3 2 8" xfId="15082" xr:uid="{4B929FF2-92D8-4191-8B2E-E378195F7EEF}"/>
    <cellStyle name="Entrada 2 3 3" xfId="466" xr:uid="{87EFCA62-5019-40A6-9E0A-CE4B6E01A1AF}"/>
    <cellStyle name="Entrada 2 3 3 2" xfId="467" xr:uid="{A5C6967E-D1F8-4B12-AAE2-3DC46E79AB10}"/>
    <cellStyle name="Entrada 2 3 3 2 2" xfId="468" xr:uid="{D9FECB5D-5536-4C0D-9551-486B493C0821}"/>
    <cellStyle name="Entrada 2 3 3 2 2 2" xfId="5981" xr:uid="{87A4F415-EE06-4877-8433-A3DF0186C027}"/>
    <cellStyle name="Entrada 2 3 3 2 2 2 2" xfId="12539" xr:uid="{5E20EA0C-D44C-432E-B019-848754753FC1}"/>
    <cellStyle name="Entrada 2 3 3 2 2 2 2 2" xfId="26861" xr:uid="{E31A40B2-57EE-4C9F-8D16-6049D1D942A4}"/>
    <cellStyle name="Entrada 2 3 3 2 2 2 3" xfId="18184" xr:uid="{D9BF2812-D01D-46C9-AA3B-01314C625AB4}"/>
    <cellStyle name="Entrada 2 3 3 2 2 3" xfId="7131" xr:uid="{6AF49387-4AE0-4158-B8E5-5CECABAB496B}"/>
    <cellStyle name="Entrada 2 3 3 2 2 3 2" xfId="9745" xr:uid="{D0CE08CC-E73C-4382-B7BC-DD84E7731CDB}"/>
    <cellStyle name="Entrada 2 3 3 2 2 3 2 2" xfId="16007" xr:uid="{D82493A1-12D2-4AAF-907B-00F37233F586}"/>
    <cellStyle name="Entrada 2 3 3 2 2 3 2 2 2" xfId="29423" xr:uid="{899A5BDC-7410-4B98-B0D8-AEE02EB8143D}"/>
    <cellStyle name="Entrada 2 3 3 2 2 3 2 3" xfId="20752" xr:uid="{E53A65FA-284D-45BB-9641-E41CCD8968BD}"/>
    <cellStyle name="Entrada 2 3 3 2 2 3 3" xfId="13735" xr:uid="{4015FD34-68D9-43A0-8332-F6AE7D9B7D65}"/>
    <cellStyle name="Entrada 2 3 3 2 2 3 3 2" xfId="28057" xr:uid="{52B17659-4CBA-4416-85C9-7BAE57244B29}"/>
    <cellStyle name="Entrada 2 3 3 2 2 3 4" xfId="19380" xr:uid="{B6377A4E-A8F1-4761-A0A8-F2FEAB9C54C0}"/>
    <cellStyle name="Entrada 2 3 3 2 2 4" xfId="6299" xr:uid="{B4858BF2-B3FB-4772-A8BA-054A18A34691}"/>
    <cellStyle name="Entrada 2 3 3 2 2 4 2" xfId="23497" xr:uid="{FD457EDE-F150-4572-9754-7EB7B4B03FAF}"/>
    <cellStyle name="Entrada 2 3 3 2 2 5" xfId="3663" xr:uid="{B18A85B0-9130-410F-930B-D662237860A5}"/>
    <cellStyle name="Entrada 2 3 3 2 3" xfId="469" xr:uid="{ECDC1669-A54E-4E28-B385-4FE5CBEAE76D}"/>
    <cellStyle name="Entrada 2 3 3 2 3 2" xfId="3598" xr:uid="{70C73297-CA1E-49EC-9D7A-24847F170119}"/>
    <cellStyle name="Entrada 2 3 3 2 3 2 2" xfId="9341" xr:uid="{017E0CB2-F0B7-407B-AA25-712749F034A7}"/>
    <cellStyle name="Entrada 2 3 3 2 3 2 2 2" xfId="15603" xr:uid="{EE2D62A0-CB16-4AA1-9CCC-EAF7E2A2F04E}"/>
    <cellStyle name="Entrada 2 3 3 2 3 2 2 2 2" xfId="29019" xr:uid="{BDD31264-8AF2-444F-90DD-532E07E6D58A}"/>
    <cellStyle name="Entrada 2 3 3 2 3 2 2 3" xfId="20348" xr:uid="{F2138BD8-7FDB-49D6-BC96-9F1076D1F49E}"/>
    <cellStyle name="Entrada 2 3 3 2 3 2 3" xfId="3953" xr:uid="{7E58E89C-30E8-4C24-B455-FB47AFF3A0AC}"/>
    <cellStyle name="Entrada 2 3 3 2 3 2 3 2" xfId="22666" xr:uid="{A7B5A09E-C7EA-4513-BF81-790CF8ACA455}"/>
    <cellStyle name="Entrada 2 3 3 2 3 2 4" xfId="15223" xr:uid="{F2F9AA92-61FE-49E0-BD40-0B127A210188}"/>
    <cellStyle name="Entrada 2 3 3 2 3 3" xfId="13332" xr:uid="{0F10ED33-77A7-4B5E-A9DC-2D770D70749C}"/>
    <cellStyle name="Entrada 2 3 3 2 3 3 2" xfId="27654" xr:uid="{29124ECA-348E-4265-817A-4E4DA9D4F274}"/>
    <cellStyle name="Entrada 2 3 3 2 3 4" xfId="18977" xr:uid="{2BCB9A99-5E30-4BB5-992A-6F7AF7364343}"/>
    <cellStyle name="Entrada 2 3 3 2 4" xfId="5782" xr:uid="{121210A8-1D06-46E8-8483-F979BEACCAD3}"/>
    <cellStyle name="Entrada 2 3 3 2 4 2" xfId="12335" xr:uid="{C5AA52CE-906D-4144-BFB5-15CDAA76B13F}"/>
    <cellStyle name="Entrada 2 3 3 2 4 2 2" xfId="26657" xr:uid="{0BFB05A8-ACB5-456C-BA7C-9D28BF45E7FC}"/>
    <cellStyle name="Entrada 2 3 3 2 4 3" xfId="17980" xr:uid="{F6585EEB-24E4-49A5-8AC1-782451A0806B}"/>
    <cellStyle name="Entrada 2 3 3 2 5" xfId="4216" xr:uid="{75ACF87A-4EB7-43E0-A148-36D31F6E42FB}"/>
    <cellStyle name="Entrada 2 3 3 2 5 2" xfId="22828" xr:uid="{7121BC62-1F94-444B-AD4B-8711A75A6E47}"/>
    <cellStyle name="Entrada 2 3 3 2 6" xfId="17396" xr:uid="{6BD16920-BB73-4EEC-9495-7948D433829C}"/>
    <cellStyle name="Entrada 2 3 3 3" xfId="470" xr:uid="{4C869C77-8E63-48EB-B971-D5F9689636EB}"/>
    <cellStyle name="Entrada 2 3 3 3 2" xfId="471" xr:uid="{24561DE6-2F78-42F3-B934-25EE845EECD2}"/>
    <cellStyle name="Entrada 2 3 3 3 2 2" xfId="5973" xr:uid="{2C86A75E-1BCE-4DC1-9C2D-FC99E8A08B60}"/>
    <cellStyle name="Entrada 2 3 3 3 2 2 2" xfId="12531" xr:uid="{6866044C-1F3D-4ECD-9882-3EDFC187EE88}"/>
    <cellStyle name="Entrada 2 3 3 3 2 2 2 2" xfId="26853" xr:uid="{48C90EB1-D792-40B2-815B-6E51E66A85B6}"/>
    <cellStyle name="Entrada 2 3 3 3 2 2 3" xfId="18176" xr:uid="{85CB9967-30D3-4AD2-9C00-3297533964D5}"/>
    <cellStyle name="Entrada 2 3 3 3 2 3" xfId="7951" xr:uid="{E881F9D3-5B70-4557-BF94-1E2E02DEF2DC}"/>
    <cellStyle name="Entrada 2 3 3 3 2 3 2" xfId="10565" xr:uid="{C0844A4F-A972-4C44-A4F5-525180D05A39}"/>
    <cellStyle name="Entrada 2 3 3 3 2 3 2 2" xfId="16827" xr:uid="{2FD3303B-8285-49D3-89C1-5D8B036E1137}"/>
    <cellStyle name="Entrada 2 3 3 3 2 3 2 2 2" xfId="30243" xr:uid="{2014AFF4-5BD4-4C7B-95D6-773FE42D27F2}"/>
    <cellStyle name="Entrada 2 3 3 3 2 3 2 3" xfId="21572" xr:uid="{AAE44ECC-966F-4BD5-B9E0-14BF3E0B36C3}"/>
    <cellStyle name="Entrada 2 3 3 3 2 3 3" xfId="14555" xr:uid="{49C57D74-2B00-423B-AE5A-9C93FE05A546}"/>
    <cellStyle name="Entrada 2 3 3 3 2 3 3 2" xfId="28877" xr:uid="{124CF7BA-2EFE-4058-9E64-073A72EFED54}"/>
    <cellStyle name="Entrada 2 3 3 3 2 3 4" xfId="20200" xr:uid="{64A3F1AA-4A38-42F3-97EE-99DFABE7C5CD}"/>
    <cellStyle name="Entrada 2 3 3 3 2 4" xfId="4388" xr:uid="{0AAE98F4-A8E1-463D-B3AB-B02557C520F7}"/>
    <cellStyle name="Entrada 2 3 3 3 2 4 2" xfId="22922" xr:uid="{9DC53B38-E70F-4853-9E9C-B75CB7609493}"/>
    <cellStyle name="Entrada 2 3 3 3 2 5" xfId="15094" xr:uid="{EABB1A7B-5ACC-4494-8768-3B3D43BC1AA0}"/>
    <cellStyle name="Entrada 2 3 3 3 3" xfId="472" xr:uid="{57980372-525D-4EB4-8B75-346CFCF1C1A9}"/>
    <cellStyle name="Entrada 2 3 3 3 3 2" xfId="7219" xr:uid="{CC0BE1D1-56C8-44C3-A9A8-84BF4E31CF2F}"/>
    <cellStyle name="Entrada 2 3 3 3 3 2 2" xfId="9833" xr:uid="{40D2053B-887A-434D-960D-CAF75F640A70}"/>
    <cellStyle name="Entrada 2 3 3 3 3 2 2 2" xfId="16095" xr:uid="{F9E7A787-BD1D-4803-A8E2-A1245A73F35A}"/>
    <cellStyle name="Entrada 2 3 3 3 3 2 2 2 2" xfId="29511" xr:uid="{EA134D6B-CE0C-4BD7-960A-87CE4204EEFF}"/>
    <cellStyle name="Entrada 2 3 3 3 3 2 2 3" xfId="20840" xr:uid="{74AE25B6-E178-452F-877E-4047C9C01CC1}"/>
    <cellStyle name="Entrada 2 3 3 3 3 2 3" xfId="13823" xr:uid="{F67E0C68-A6A1-4A84-BCDE-A07F80C8FAD2}"/>
    <cellStyle name="Entrada 2 3 3 3 3 2 3 2" xfId="28145" xr:uid="{10449008-3B89-4C27-8769-438117ED23ED}"/>
    <cellStyle name="Entrada 2 3 3 3 3 2 4" xfId="19468" xr:uid="{A6B88057-8595-404A-8F5E-BB925E5993EA}"/>
    <cellStyle name="Entrada 2 3 3 3 3 3" xfId="13425" xr:uid="{0BFD337A-FA5D-46EC-9B0F-8C337DA6B04A}"/>
    <cellStyle name="Entrada 2 3 3 3 3 3 2" xfId="27747" xr:uid="{FEC0A408-C85D-4878-919A-386E72EF070F}"/>
    <cellStyle name="Entrada 2 3 3 3 3 4" xfId="19070" xr:uid="{D910DBB3-4443-4899-ADB4-F4D2B3F36032}"/>
    <cellStyle name="Entrada 2 3 3 3 4" xfId="5899" xr:uid="{66DB77FF-A80F-40F6-BBBD-5B19FF9EB25E}"/>
    <cellStyle name="Entrada 2 3 3 3 4 2" xfId="12453" xr:uid="{BA8527B4-1C41-47E5-AA51-794820F329B7}"/>
    <cellStyle name="Entrada 2 3 3 3 4 2 2" xfId="26775" xr:uid="{172B72A1-031F-495F-9347-B709563489CA}"/>
    <cellStyle name="Entrada 2 3 3 3 4 3" xfId="18098" xr:uid="{9B1D49A9-5714-4A10-861D-59D612886DA5}"/>
    <cellStyle name="Entrada 2 3 3 3 5" xfId="2825" xr:uid="{1F4D28CA-AEAE-4F62-812A-6B91F16A5909}"/>
    <cellStyle name="Entrada 2 3 3 3 5 2" xfId="22388" xr:uid="{B5117B60-51BA-4174-8F2A-994909EDE5AB}"/>
    <cellStyle name="Entrada 2 3 3 3 6" xfId="17132" xr:uid="{C21C6589-7C11-4EB3-8ED2-C814072ED4A6}"/>
    <cellStyle name="Entrada 2 3 3 4" xfId="473" xr:uid="{63913253-2B61-4E03-87F3-7679AFEACB96}"/>
    <cellStyle name="Entrada 2 3 3 4 2" xfId="6519" xr:uid="{F3AA95A3-5C95-4D25-A2CD-AFC65A213140}"/>
    <cellStyle name="Entrada 2 3 3 4 2 2" xfId="13107" xr:uid="{E0A3E76C-165C-4524-99C3-61E5D346F707}"/>
    <cellStyle name="Entrada 2 3 3 4 2 2 2" xfId="27429" xr:uid="{AAAA8F26-7BF1-4F03-9B90-420774DE7C90}"/>
    <cellStyle name="Entrada 2 3 3 4 2 3" xfId="18752" xr:uid="{F1C4A4D0-C91E-4C1D-BE39-42FE7B9CAA34}"/>
    <cellStyle name="Entrada 2 3 3 4 3" xfId="4917" xr:uid="{3F4BFCB9-038A-4CE1-85E6-BE0482CF8C65}"/>
    <cellStyle name="Entrada 2 3 3 4 3 2" xfId="9513" xr:uid="{C71C02B6-D4B4-4B64-8167-EE2955F04475}"/>
    <cellStyle name="Entrada 2 3 3 4 3 2 2" xfId="15775" xr:uid="{875092EE-FF40-4D28-9966-D168F67560DC}"/>
    <cellStyle name="Entrada 2 3 3 4 3 2 2 2" xfId="29191" xr:uid="{6BFDE50E-2CCC-49F0-9458-0675101FB0B1}"/>
    <cellStyle name="Entrada 2 3 3 4 3 2 3" xfId="20520" xr:uid="{9337356D-549F-4635-8013-F1CD378AFF14}"/>
    <cellStyle name="Entrada 2 3 3 4 3 3" xfId="11454" xr:uid="{BE16FD82-08B9-45AB-AD4E-487F48649369}"/>
    <cellStyle name="Entrada 2 3 3 4 3 3 2" xfId="25776" xr:uid="{00D22E07-7C7C-4270-B6FF-513C3EA0DEEE}"/>
    <cellStyle name="Entrada 2 3 3 4 3 4" xfId="6297" xr:uid="{6C1D78B0-DB29-439B-9C59-A77C081A518D}"/>
    <cellStyle name="Entrada 2 3 3 4 4" xfId="5568" xr:uid="{7ABDE934-592E-4D30-987F-50BAAC7B5340}"/>
    <cellStyle name="Entrada 2 3 3 4 4 2" xfId="23350" xr:uid="{DD94C8E1-CDBC-4EBB-B9AA-0C6338AE3409}"/>
    <cellStyle name="Entrada 2 3 3 4 5" xfId="4155" xr:uid="{CE4E7C83-E016-496F-809F-A9DE936CEB35}"/>
    <cellStyle name="Entrada 2 3 3 5" xfId="474" xr:uid="{7ADB7E22-ACF8-4315-AC67-63AB3D0E339F}"/>
    <cellStyle name="Entrada 2 3 3 5 2" xfId="7528" xr:uid="{4C749D63-DE07-46BD-B17B-B29A19D24CF2}"/>
    <cellStyle name="Entrada 2 3 3 5 2 2" xfId="10142" xr:uid="{F0151C8D-0B77-40A9-B644-119FF6D75291}"/>
    <cellStyle name="Entrada 2 3 3 5 2 2 2" xfId="16404" xr:uid="{BA3B7C64-FF40-4022-9FEC-7E64C7F0ADC7}"/>
    <cellStyle name="Entrada 2 3 3 5 2 2 2 2" xfId="29820" xr:uid="{6ADDD196-39A7-4E9C-82F3-3E1D6EC33BEF}"/>
    <cellStyle name="Entrada 2 3 3 5 2 2 3" xfId="21149" xr:uid="{66085A98-3614-469D-A515-6F0DD18504A8}"/>
    <cellStyle name="Entrada 2 3 3 5 2 3" xfId="14132" xr:uid="{80360169-5E10-471A-B764-7034ABDF8011}"/>
    <cellStyle name="Entrada 2 3 3 5 2 3 2" xfId="28454" xr:uid="{89358E01-FCCC-414A-9CCC-AE67895C145B}"/>
    <cellStyle name="Entrada 2 3 3 5 2 4" xfId="19777" xr:uid="{FD69285E-97E4-433D-A6F2-F775A12F76B9}"/>
    <cellStyle name="Entrada 2 3 3 5 3" xfId="12908" xr:uid="{A9BAAF4A-E584-4FD3-AFB6-CD0EBC417C03}"/>
    <cellStyle name="Entrada 2 3 3 5 3 2" xfId="27230" xr:uid="{4E493C1D-52E8-4CDD-9307-A1E090FA9FED}"/>
    <cellStyle name="Entrada 2 3 3 5 4" xfId="18553" xr:uid="{50B0E1EA-CCBA-429D-A87C-FC9D6ED2BCC0}"/>
    <cellStyle name="Entrada 2 3 3 6" xfId="5532" xr:uid="{963F8E70-E9D0-449B-BC33-35D83C02D66C}"/>
    <cellStyle name="Entrada 2 3 3 6 2" xfId="12083" xr:uid="{A5F42734-E281-4DAB-B746-8B002544F753}"/>
    <cellStyle name="Entrada 2 3 3 6 2 2" xfId="26405" xr:uid="{CF2CDAF5-2DD6-40C2-B662-637049848BFB}"/>
    <cellStyle name="Entrada 2 3 3 6 3" xfId="17728" xr:uid="{D79C403E-3C2E-4C4D-84D3-73DAE1791723}"/>
    <cellStyle name="Entrada 2 3 3 7" xfId="4583" xr:uid="{45007D23-177D-474F-8C45-DBDBFAEA299C}"/>
    <cellStyle name="Entrada 2 3 3 7 2" xfId="23049" xr:uid="{FFB48122-772F-4B47-BFBD-FF3F01C175EB}"/>
    <cellStyle name="Entrada 2 3 3 8" xfId="15397" xr:uid="{6B689605-2959-482A-A096-6993E8660100}"/>
    <cellStyle name="Entrada 2 3 4" xfId="475" xr:uid="{A52927EA-E84F-459A-B1A5-7BF29D9C3AAA}"/>
    <cellStyle name="Entrada 2 3 4 2" xfId="476" xr:uid="{962F4779-923F-4F15-90B0-31705F09537C}"/>
    <cellStyle name="Entrada 2 3 4 2 2" xfId="477" xr:uid="{961D613A-FB7D-49AA-B0AC-5B292A8E6205}"/>
    <cellStyle name="Entrada 2 3 4 2 2 2" xfId="5889" xr:uid="{8C801953-CB83-4846-96D7-5B69187BCE3B}"/>
    <cellStyle name="Entrada 2 3 4 2 2 2 2" xfId="12442" xr:uid="{DCDFB0CB-CC88-4BBB-8523-3FE509E5972B}"/>
    <cellStyle name="Entrada 2 3 4 2 2 2 2 2" xfId="26764" xr:uid="{F0996A09-8388-46D8-8F21-C476422C9919}"/>
    <cellStyle name="Entrada 2 3 4 2 2 2 3" xfId="18087" xr:uid="{FEAE6C5B-6206-4669-8602-85AB6871EA77}"/>
    <cellStyle name="Entrada 2 3 4 2 2 3" xfId="7972" xr:uid="{10C8560F-EFCA-4E9A-B2C2-5313756E596B}"/>
    <cellStyle name="Entrada 2 3 4 2 2 3 2" xfId="10586" xr:uid="{8D1D6B01-061C-4199-8607-8B4F149DEABB}"/>
    <cellStyle name="Entrada 2 3 4 2 2 3 2 2" xfId="16848" xr:uid="{0FCE05E0-C426-4733-AC00-FF589BF5689F}"/>
    <cellStyle name="Entrada 2 3 4 2 2 3 2 2 2" xfId="30264" xr:uid="{5C2BF9EA-26F1-40D8-9FBA-3A96A4EDE718}"/>
    <cellStyle name="Entrada 2 3 4 2 2 3 2 3" xfId="21593" xr:uid="{79B22265-90D0-4937-AAD0-601DEDCA7FC4}"/>
    <cellStyle name="Entrada 2 3 4 2 2 3 3" xfId="14576" xr:uid="{2B9A28C3-D168-466E-87E7-11ADED392AB0}"/>
    <cellStyle name="Entrada 2 3 4 2 2 3 3 2" xfId="28898" xr:uid="{C40AE0FC-D144-461A-9B5D-049B480144B0}"/>
    <cellStyle name="Entrada 2 3 4 2 2 3 4" xfId="20221" xr:uid="{6DB8ED41-CB87-4D3E-A813-7422B90078E0}"/>
    <cellStyle name="Entrada 2 3 4 2 2 4" xfId="3995" xr:uid="{D971121E-6777-477A-851D-A86805E1552A}"/>
    <cellStyle name="Entrada 2 3 4 2 2 4 2" xfId="22692" xr:uid="{03F26E23-75DA-4DAE-838B-284341D3C7FC}"/>
    <cellStyle name="Entrada 2 3 4 2 2 5" xfId="14928" xr:uid="{35B56949-08D2-459A-B1E5-92BCF0AC95F8}"/>
    <cellStyle name="Entrada 2 3 4 2 3" xfId="478" xr:uid="{F478CAF8-BC75-4665-AFD2-A532DC5EFFD0}"/>
    <cellStyle name="Entrada 2 3 4 2 3 2" xfId="7666" xr:uid="{4E2B709D-C46B-4BDE-8DE5-B46A619DE4F2}"/>
    <cellStyle name="Entrada 2 3 4 2 3 2 2" xfId="10280" xr:uid="{EE462E41-C618-4140-B164-D6EA24A37EC6}"/>
    <cellStyle name="Entrada 2 3 4 2 3 2 2 2" xfId="16542" xr:uid="{1A184E38-6481-4D0A-8ED6-B9925048A55D}"/>
    <cellStyle name="Entrada 2 3 4 2 3 2 2 2 2" xfId="29958" xr:uid="{DCEEF051-7932-4CB9-9B7F-4207947152B8}"/>
    <cellStyle name="Entrada 2 3 4 2 3 2 2 3" xfId="21287" xr:uid="{A97E99E8-7BD2-4834-8F04-06522E06118E}"/>
    <cellStyle name="Entrada 2 3 4 2 3 2 3" xfId="14270" xr:uid="{76822F56-6644-4C80-A957-6D41B85FF5E8}"/>
    <cellStyle name="Entrada 2 3 4 2 3 2 3 2" xfId="28592" xr:uid="{7BB38B23-D9A7-4F48-A35C-167A567CB524}"/>
    <cellStyle name="Entrada 2 3 4 2 3 2 4" xfId="19915" xr:uid="{0C12544D-3348-4352-9220-87370D1E6F57}"/>
    <cellStyle name="Entrada 2 3 4 2 3 3" xfId="13278" xr:uid="{D6DE4FD1-4955-4365-860E-8E73BB7ED5A6}"/>
    <cellStyle name="Entrada 2 3 4 2 3 3 2" xfId="27600" xr:uid="{8A606C2E-9744-4AB1-9878-559241F1FCF8}"/>
    <cellStyle name="Entrada 2 3 4 2 3 4" xfId="18923" xr:uid="{DCBBEF91-DBA4-4ED8-8AED-50352BC7E15C}"/>
    <cellStyle name="Entrada 2 3 4 2 4" xfId="5726" xr:uid="{8BB3923B-5429-44C6-A6FB-47A2A958E1F2}"/>
    <cellStyle name="Entrada 2 3 4 2 4 2" xfId="12279" xr:uid="{F0DA3100-FE44-48EA-8A88-20CEB207653E}"/>
    <cellStyle name="Entrada 2 3 4 2 4 2 2" xfId="26601" xr:uid="{5D31CC37-2EA0-4855-BFF2-ABD6052358B4}"/>
    <cellStyle name="Entrada 2 3 4 2 4 3" xfId="17924" xr:uid="{AAF0142A-AF9A-4600-8009-245B2E123542}"/>
    <cellStyle name="Entrada 2 3 4 2 5" xfId="3732" xr:uid="{3CE0C741-DC5C-422C-A018-AEB82A29726B}"/>
    <cellStyle name="Entrada 2 3 4 2 5 2" xfId="22552" xr:uid="{A4415F45-BAA0-41A8-A1BA-D5E4F20C7D8E}"/>
    <cellStyle name="Entrada 2 3 4 2 6" xfId="15576" xr:uid="{27867A82-183C-4B73-B06C-6C9FA065A1F4}"/>
    <cellStyle name="Entrada 2 3 4 3" xfId="479" xr:uid="{323AE22E-E371-4945-AD55-14644500343C}"/>
    <cellStyle name="Entrada 2 3 4 3 2" xfId="480" xr:uid="{8EF752A0-EA8E-4E21-8D54-1C52E2F3B88C}"/>
    <cellStyle name="Entrada 2 3 4 3 2 2" xfId="5086" xr:uid="{086B18BA-2A96-4155-8C6D-2A0D637A272C}"/>
    <cellStyle name="Entrada 2 3 4 3 2 2 2" xfId="11633" xr:uid="{7285C6A0-72BA-4ACE-B527-BF97CAE0AC6D}"/>
    <cellStyle name="Entrada 2 3 4 3 2 2 2 2" xfId="25955" xr:uid="{0AB9DA74-1FF1-46D8-B9F7-7CE785673BAB}"/>
    <cellStyle name="Entrada 2 3 4 3 2 2 3" xfId="14839" xr:uid="{A9711166-A3CC-4AC1-8443-2B608B761B7D}"/>
    <cellStyle name="Entrada 2 3 4 3 2 3" xfId="7782" xr:uid="{2711CEEE-F546-460E-AE8E-F71255AB6F20}"/>
    <cellStyle name="Entrada 2 3 4 3 2 3 2" xfId="10396" xr:uid="{DE56B510-84E6-4161-9449-874ED436B307}"/>
    <cellStyle name="Entrada 2 3 4 3 2 3 2 2" xfId="16658" xr:uid="{8D4C9ABD-9753-4F8E-BFA9-BCC68735E130}"/>
    <cellStyle name="Entrada 2 3 4 3 2 3 2 2 2" xfId="30074" xr:uid="{95C35E8C-587F-4B34-8443-6CA063C52ACB}"/>
    <cellStyle name="Entrada 2 3 4 3 2 3 2 3" xfId="21403" xr:uid="{303D1ADC-BC05-4B4D-A7FA-6A5C3A352A72}"/>
    <cellStyle name="Entrada 2 3 4 3 2 3 3" xfId="14386" xr:uid="{0320AF05-EC21-41DB-919A-19DBCF8EBC1A}"/>
    <cellStyle name="Entrada 2 3 4 3 2 3 3 2" xfId="28708" xr:uid="{E5F61936-DCDF-473B-A143-A5A36DAE6CA6}"/>
    <cellStyle name="Entrada 2 3 4 3 2 3 4" xfId="20031" xr:uid="{179E08A7-33F1-4587-9759-DF0047527CDC}"/>
    <cellStyle name="Entrada 2 3 4 3 2 4" xfId="5020" xr:uid="{4327F464-3896-48A0-A5A5-09B311834AFF}"/>
    <cellStyle name="Entrada 2 3 4 3 2 4 2" xfId="23309" xr:uid="{A0ABAC15-2E94-4F28-9836-9102FCAC7F8C}"/>
    <cellStyle name="Entrada 2 3 4 3 2 5" xfId="15479" xr:uid="{36130583-ECD5-4708-8FDA-A3A69C7668AB}"/>
    <cellStyle name="Entrada 2 3 4 3 3" xfId="481" xr:uid="{0CE84C2D-FBB7-42B3-BE16-1F27E16CE594}"/>
    <cellStyle name="Entrada 2 3 4 3 3 2" xfId="8055" xr:uid="{0C5615C2-8B05-4D4C-94C5-9A57455A590C}"/>
    <cellStyle name="Entrada 2 3 4 3 3 2 2" xfId="10669" xr:uid="{34B90CCB-0420-45F9-814E-70273AB2B516}"/>
    <cellStyle name="Entrada 2 3 4 3 3 2 2 2" xfId="16931" xr:uid="{112A8BF6-C83B-40DB-8762-E47F3E26EB27}"/>
    <cellStyle name="Entrada 2 3 4 3 3 2 2 2 2" xfId="30347" xr:uid="{D5F687B1-195C-444D-9B0F-F153E80D5BE6}"/>
    <cellStyle name="Entrada 2 3 4 3 3 2 2 3" xfId="21676" xr:uid="{E179D470-E730-41D1-92FE-711CAB2B4813}"/>
    <cellStyle name="Entrada 2 3 4 3 3 2 3" xfId="14659" xr:uid="{2AAD8853-C5AB-4A6F-87F5-B3242DEB374C}"/>
    <cellStyle name="Entrada 2 3 4 3 3 2 3 2" xfId="28981" xr:uid="{91433385-E3D7-4237-B7BE-D7761D9ABA84}"/>
    <cellStyle name="Entrada 2 3 4 3 3 2 4" xfId="20304" xr:uid="{1B3762D6-F6C7-40D0-BE49-C963AC3F2C55}"/>
    <cellStyle name="Entrada 2 3 4 3 3 3" xfId="12690" xr:uid="{05E31216-22C2-42ED-A2CD-39FC306ED784}"/>
    <cellStyle name="Entrada 2 3 4 3 3 3 2" xfId="27012" xr:uid="{CEB73582-7A6F-4699-B609-99ED5447DCA3}"/>
    <cellStyle name="Entrada 2 3 4 3 3 4" xfId="18335" xr:uid="{004660E5-07CB-4653-97A5-D764301B2D27}"/>
    <cellStyle name="Entrada 2 3 4 3 4" xfId="5196" xr:uid="{A697502D-E66C-415A-B900-7C20B7482E29}"/>
    <cellStyle name="Entrada 2 3 4 3 4 2" xfId="11745" xr:uid="{3CCBF670-DF95-40AC-ADF9-1B46E5A8DF28}"/>
    <cellStyle name="Entrada 2 3 4 3 4 2 2" xfId="26067" xr:uid="{58C8DB47-9AF2-4AFA-8F3E-B0E37F10AD66}"/>
    <cellStyle name="Entrada 2 3 4 3 4 3" xfId="4931" xr:uid="{A532EB1C-7B71-42E4-9335-7DE756E1EE88}"/>
    <cellStyle name="Entrada 2 3 4 3 5" xfId="4787" xr:uid="{26675257-229F-4724-9405-36BA528E16D9}"/>
    <cellStyle name="Entrada 2 3 4 3 5 2" xfId="23187" xr:uid="{5D3224B0-0A44-4955-9602-2C2376500356}"/>
    <cellStyle name="Entrada 2 3 4 3 6" xfId="15056" xr:uid="{DDF3AEA1-3616-4524-8989-4D5CD82468E6}"/>
    <cellStyle name="Entrada 2 3 4 4" xfId="482" xr:uid="{9B6390F9-5E9E-41C7-A80E-605567A0974A}"/>
    <cellStyle name="Entrada 2 3 4 4 2" xfId="6863" xr:uid="{4179A75B-5A36-4BBB-A468-E216E8DB925C}"/>
    <cellStyle name="Entrada 2 3 4 4 2 2" xfId="13467" xr:uid="{D572EF12-842E-4D52-B10C-11C17133DCC3}"/>
    <cellStyle name="Entrada 2 3 4 4 2 2 2" xfId="27789" xr:uid="{FB33A1B9-E4E2-457E-B6FF-5F60EEC53B65}"/>
    <cellStyle name="Entrada 2 3 4 4 2 3" xfId="19112" xr:uid="{104E6DD3-13B9-4A0B-93A0-4F8960B842B2}"/>
    <cellStyle name="Entrada 2 3 4 4 3" xfId="7817" xr:uid="{C419D324-1A21-4CFD-8CEE-28CB5ECF7366}"/>
    <cellStyle name="Entrada 2 3 4 4 3 2" xfId="10431" xr:uid="{B9C582D8-DC8B-4193-92B5-6EDE8153AFA9}"/>
    <cellStyle name="Entrada 2 3 4 4 3 2 2" xfId="16693" xr:uid="{C09A06EE-73AE-45B5-81E9-876E52FEE43B}"/>
    <cellStyle name="Entrada 2 3 4 4 3 2 2 2" xfId="30109" xr:uid="{71757B1F-B60C-434C-9EB4-6F255B5293F2}"/>
    <cellStyle name="Entrada 2 3 4 4 3 2 3" xfId="21438" xr:uid="{11742814-DCA4-42ED-ABB1-E73E9D78B89A}"/>
    <cellStyle name="Entrada 2 3 4 4 3 3" xfId="14421" xr:uid="{7171921E-290A-4A3D-8F67-A0A50586C89D}"/>
    <cellStyle name="Entrada 2 3 4 4 3 3 2" xfId="28743" xr:uid="{98020B5C-ABFD-485E-A1C1-B6B1B3D7D7EA}"/>
    <cellStyle name="Entrada 2 3 4 4 3 4" xfId="20066" xr:uid="{EAA87708-E991-48AE-913E-F6B8E2B750F0}"/>
    <cellStyle name="Entrada 2 3 4 4 4" xfId="11322" xr:uid="{E288FF03-D779-4546-804F-C77351B16055}"/>
    <cellStyle name="Entrada 2 3 4 4 4 2" xfId="25644" xr:uid="{BD166A1E-A8A5-4AC0-A965-A5D760F32FBA}"/>
    <cellStyle name="Entrada 2 3 4 4 5" xfId="15020" xr:uid="{FEECA8EB-9F48-4D93-A6C6-432270773DD5}"/>
    <cellStyle name="Entrada 2 3 4 5" xfId="483" xr:uid="{0A0A5D7A-E187-4036-86ED-606B20A81303}"/>
    <cellStyle name="Entrada 2 3 4 5 2" xfId="7421" xr:uid="{7FF85FA0-1DBF-4002-85BC-7A12208B5F9D}"/>
    <cellStyle name="Entrada 2 3 4 5 2 2" xfId="10035" xr:uid="{CF4400BE-1BF3-4566-B7B2-0BF04BB9BD0F}"/>
    <cellStyle name="Entrada 2 3 4 5 2 2 2" xfId="16297" xr:uid="{F0A06C2C-EFF3-40EB-8335-32F3A2F63440}"/>
    <cellStyle name="Entrada 2 3 4 5 2 2 2 2" xfId="29713" xr:uid="{54B5A249-3C4E-45B3-9118-0EA9AFB85CAC}"/>
    <cellStyle name="Entrada 2 3 4 5 2 2 3" xfId="21042" xr:uid="{5F4A8E57-19BF-4861-8E3F-B6C9DEC09359}"/>
    <cellStyle name="Entrada 2 3 4 5 2 3" xfId="14025" xr:uid="{73FB55F4-36FA-49FE-B179-8BDCC72A4DD9}"/>
    <cellStyle name="Entrada 2 3 4 5 2 3 2" xfId="28347" xr:uid="{7A9A5993-449D-44AD-BE3E-4EA7ABA0B83D}"/>
    <cellStyle name="Entrada 2 3 4 5 2 4" xfId="19670" xr:uid="{4944A6D0-30BF-4B88-AEEE-E284A55ABFAA}"/>
    <cellStyle name="Entrada 2 3 4 5 3" xfId="12841" xr:uid="{36F76636-4363-46A3-A06E-B77EF010C4B7}"/>
    <cellStyle name="Entrada 2 3 4 5 3 2" xfId="27163" xr:uid="{18B0E4FF-1F51-4ED4-977F-3BAE935F3589}"/>
    <cellStyle name="Entrada 2 3 4 5 4" xfId="18486" xr:uid="{DB9F574E-F2F2-4B6C-A158-96C3B8761472}"/>
    <cellStyle name="Entrada 2 3 4 6" xfId="5421" xr:uid="{BF0FAD17-F109-44B2-B436-25D5BE7DB89C}"/>
    <cellStyle name="Entrada 2 3 4 6 2" xfId="11972" xr:uid="{6601994E-87CD-48FF-82B6-3729F0C01DDA}"/>
    <cellStyle name="Entrada 2 3 4 6 2 2" xfId="26294" xr:uid="{D962273B-ADA0-4773-9A8D-4EC18D88D717}"/>
    <cellStyle name="Entrada 2 3 4 6 3" xfId="17617" xr:uid="{7500A0B9-3A98-4C1A-A27D-D12AFF6CC055}"/>
    <cellStyle name="Entrada 2 3 4 7" xfId="4927" xr:uid="{B6D45EA5-AA67-4465-930A-88382964CED2}"/>
    <cellStyle name="Entrada 2 3 4 7 2" xfId="23265" xr:uid="{5509AFDD-DA44-43EC-981E-B3E33484F8CD}"/>
    <cellStyle name="Entrada 2 3 4 8" xfId="15192" xr:uid="{79B4D59D-19A1-4B4E-9C03-A92B6B37C358}"/>
    <cellStyle name="Entrada 2 3 5" xfId="484" xr:uid="{7BCEFE8E-BA1C-46C5-9903-C8FE1CE9600C}"/>
    <cellStyle name="Entrada 2 3 5 2" xfId="485" xr:uid="{197316DD-332F-43ED-956E-7E8012D69CE8}"/>
    <cellStyle name="Entrada 2 3 5 2 2" xfId="486" xr:uid="{0357FD9C-A758-4B1E-8E5A-3D58523BE8A9}"/>
    <cellStyle name="Entrada 2 3 5 2 2 2" xfId="7024" xr:uid="{A41D2781-2124-4868-AE6B-3529BEAE0197}"/>
    <cellStyle name="Entrada 2 3 5 2 2 2 2" xfId="13628" xr:uid="{4D50FE26-B991-4671-9F7E-242A59C6F139}"/>
    <cellStyle name="Entrada 2 3 5 2 2 2 2 2" xfId="27950" xr:uid="{D21357AB-2E0E-4CEF-8004-86AD68A68A8C}"/>
    <cellStyle name="Entrada 2 3 5 2 2 2 3" xfId="19273" xr:uid="{D7B71B26-D8E9-47FB-9B8D-C1FBFE8AB7D9}"/>
    <cellStyle name="Entrada 2 3 5 2 2 3" xfId="7725" xr:uid="{A85A559B-AA14-49D8-B31A-4BBE3674C489}"/>
    <cellStyle name="Entrada 2 3 5 2 2 3 2" xfId="10339" xr:uid="{F255C948-970F-4286-A0F2-63502063DF1C}"/>
    <cellStyle name="Entrada 2 3 5 2 2 3 2 2" xfId="16601" xr:uid="{C9825020-7645-4F88-9629-67B4ECBEF603}"/>
    <cellStyle name="Entrada 2 3 5 2 2 3 2 2 2" xfId="30017" xr:uid="{0EF1FBBD-2186-4968-8570-28826F3518EC}"/>
    <cellStyle name="Entrada 2 3 5 2 2 3 2 3" xfId="21346" xr:uid="{3D5B78D0-28A8-4D1A-B5A9-1DC925963D11}"/>
    <cellStyle name="Entrada 2 3 5 2 2 3 3" xfId="14329" xr:uid="{D2D239BE-FA66-43DA-BB64-76F2AD6454FE}"/>
    <cellStyle name="Entrada 2 3 5 2 2 3 3 2" xfId="28651" xr:uid="{04B867A2-D598-4082-9476-DB5D7D378FC9}"/>
    <cellStyle name="Entrada 2 3 5 2 2 3 4" xfId="19974" xr:uid="{C5AF1B77-686D-48AD-B873-70862226E64C}"/>
    <cellStyle name="Entrada 2 3 5 2 2 4" xfId="11561" xr:uid="{418F5299-437F-45D1-A637-494ECC2A3CB3}"/>
    <cellStyle name="Entrada 2 3 5 2 2 4 2" xfId="25883" xr:uid="{D4618DBA-5DCC-4452-A72E-0ED2E6F71CB1}"/>
    <cellStyle name="Entrada 2 3 5 2 2 5" xfId="4714" xr:uid="{6163BE72-6779-4D1D-BA36-637C8AFB596A}"/>
    <cellStyle name="Entrada 2 3 5 2 3" xfId="487" xr:uid="{D6CC69CE-1760-45C7-ACBC-6E481312EFAF}"/>
    <cellStyle name="Entrada 2 3 5 2 3 2" xfId="7373" xr:uid="{162A8968-E810-45C1-83AD-9A3C3A4428D0}"/>
    <cellStyle name="Entrada 2 3 5 2 3 2 2" xfId="9987" xr:uid="{1DF72BD8-BA0C-40E4-BE05-736903E91C4C}"/>
    <cellStyle name="Entrada 2 3 5 2 3 2 2 2" xfId="16249" xr:uid="{87D6E99F-1187-46A0-B60D-EDD149F86104}"/>
    <cellStyle name="Entrada 2 3 5 2 3 2 2 2 2" xfId="29665" xr:uid="{94081949-AD51-43DB-BDBB-4D31158E16CD}"/>
    <cellStyle name="Entrada 2 3 5 2 3 2 2 3" xfId="20994" xr:uid="{F59A5665-3AFA-4321-A118-B1A858C96C61}"/>
    <cellStyle name="Entrada 2 3 5 2 3 2 3" xfId="13977" xr:uid="{8C6B122C-2621-4641-A590-B667CF9BD4D1}"/>
    <cellStyle name="Entrada 2 3 5 2 3 2 3 2" xfId="28299" xr:uid="{FECC1F05-43B9-486A-8F17-D3908E7E5309}"/>
    <cellStyle name="Entrada 2 3 5 2 3 2 4" xfId="19622" xr:uid="{373B0D42-20F1-4BF9-861F-7B5B372A6AE1}"/>
    <cellStyle name="Entrada 2 3 5 2 3 3" xfId="13410" xr:uid="{B1A53681-75A6-4CED-B68A-475AC29D15A9}"/>
    <cellStyle name="Entrada 2 3 5 2 3 3 2" xfId="27732" xr:uid="{262232D1-EC27-40BF-8B64-4EDE4CE20FFE}"/>
    <cellStyle name="Entrada 2 3 5 2 3 4" xfId="19055" xr:uid="{D13614AC-9ED7-478D-AAEE-BA3BFC2BF726}"/>
    <cellStyle name="Entrada 2 3 5 2 4" xfId="5878" xr:uid="{26CACF9B-FA33-49D4-8354-51E3D4B87593}"/>
    <cellStyle name="Entrada 2 3 5 2 4 2" xfId="12431" xr:uid="{E4BB5D1D-F382-4A79-81A8-B99DA065D98D}"/>
    <cellStyle name="Entrada 2 3 5 2 4 2 2" xfId="26753" xr:uid="{E5D99C30-1E11-4081-91B1-75C5D565EA55}"/>
    <cellStyle name="Entrada 2 3 5 2 4 3" xfId="18076" xr:uid="{F0331D02-F287-431A-A1B7-41B52943C717}"/>
    <cellStyle name="Entrada 2 3 5 2 5" xfId="6311" xr:uid="{75B434DB-7BD8-4804-9062-E5055CE878EC}"/>
    <cellStyle name="Entrada 2 3 5 2 5 2" xfId="23507" xr:uid="{4A46EC82-86AD-431B-8B20-2B6748632727}"/>
    <cellStyle name="Entrada 2 3 5 2 6" xfId="3188" xr:uid="{17137053-B543-476A-9002-430C9B337826}"/>
    <cellStyle name="Entrada 2 3 5 3" xfId="488" xr:uid="{274DDF56-DEED-424B-93F4-5EEE503E13F9}"/>
    <cellStyle name="Entrada 2 3 5 3 2" xfId="5920" xr:uid="{C314092B-AB8B-40D7-9056-C2EA1B6259EC}"/>
    <cellStyle name="Entrada 2 3 5 3 2 2" xfId="12475" xr:uid="{EFDA7FA1-A575-4174-B3DD-4F3C387BD7CF}"/>
    <cellStyle name="Entrada 2 3 5 3 2 2 2" xfId="26797" xr:uid="{13142542-9D6C-4149-BC7A-8EADBF115564}"/>
    <cellStyle name="Entrada 2 3 5 3 2 3" xfId="18120" xr:uid="{DAF1D679-164C-4D68-9DD1-13F2710F426E}"/>
    <cellStyle name="Entrada 2 3 5 3 3" xfId="5316" xr:uid="{DE555898-5479-46D1-BC95-C2BB4A7F5C04}"/>
    <cellStyle name="Entrada 2 3 5 3 3 2" xfId="9625" xr:uid="{F6442018-EF30-48BE-96AE-A2B26078B471}"/>
    <cellStyle name="Entrada 2 3 5 3 3 2 2" xfId="15887" xr:uid="{1E87755A-C25E-42EA-A760-013166BB2072}"/>
    <cellStyle name="Entrada 2 3 5 3 3 2 2 2" xfId="29303" xr:uid="{87755115-0F2F-413F-88CB-DDF16CEE559C}"/>
    <cellStyle name="Entrada 2 3 5 3 3 2 3" xfId="20632" xr:uid="{1830C8B8-8516-41DE-9D0F-8F42E0110430}"/>
    <cellStyle name="Entrada 2 3 5 3 3 3" xfId="11866" xr:uid="{C3A853ED-4F2B-475D-B93D-C8E80E9D702A}"/>
    <cellStyle name="Entrada 2 3 5 3 3 3 2" xfId="26188" xr:uid="{D72074CA-6368-4759-B4A8-26BF1482E2AE}"/>
    <cellStyle name="Entrada 2 3 5 3 3 4" xfId="17511" xr:uid="{21513E1F-0AC8-4423-A698-124FE91C75AF}"/>
    <cellStyle name="Entrada 2 3 5 3 4" xfId="4645" xr:uid="{C11FFE58-ADE5-43A5-972C-769D4F063AFB}"/>
    <cellStyle name="Entrada 2 3 5 3 4 2" xfId="23089" xr:uid="{7E0DD2F1-6840-470B-854F-3631A58A745C}"/>
    <cellStyle name="Entrada 2 3 5 3 5" xfId="15497" xr:uid="{00B45D07-1ACA-400B-97A9-5FAE5B33B3AD}"/>
    <cellStyle name="Entrada 2 3 5 4" xfId="489" xr:uid="{C567259E-0A59-4950-B48E-8D50E4FC9A79}"/>
    <cellStyle name="Entrada 2 3 5 4 2" xfId="4805" xr:uid="{C184CC27-7078-4B7A-B597-819A7662FD1A}"/>
    <cellStyle name="Entrada 2 3 5 4 2 2" xfId="9490" xr:uid="{6E0867C0-7042-43AB-B160-B26732AE40B0}"/>
    <cellStyle name="Entrada 2 3 5 4 2 2 2" xfId="15752" xr:uid="{928BB6E3-DD79-4BD6-B854-71C789A48528}"/>
    <cellStyle name="Entrada 2 3 5 4 2 2 2 2" xfId="29168" xr:uid="{B712230E-EC95-4444-B6D5-47EF2A466D48}"/>
    <cellStyle name="Entrada 2 3 5 4 2 2 3" xfId="20497" xr:uid="{8EF6923E-84C1-49EC-99A8-44ADD0E995DB}"/>
    <cellStyle name="Entrada 2 3 5 4 2 3" xfId="11335" xr:uid="{F22156D1-2174-407B-9692-1218C266A3B8}"/>
    <cellStyle name="Entrada 2 3 5 4 2 3 2" xfId="25657" xr:uid="{0CA80080-6D02-4E54-A2FD-9E3769C2A0CB}"/>
    <cellStyle name="Entrada 2 3 5 4 2 4" xfId="15572" xr:uid="{D9C022F5-E713-4A83-8918-CEAAE04A58BA}"/>
    <cellStyle name="Entrada 2 3 5 4 3" xfId="12943" xr:uid="{E4060077-B544-4534-9F6C-16D350AB92BB}"/>
    <cellStyle name="Entrada 2 3 5 4 3 2" xfId="27265" xr:uid="{B892069F-01DA-40F9-A0A1-1AEAFF2346E7}"/>
    <cellStyle name="Entrada 2 3 5 4 4" xfId="18588" xr:uid="{E3C0AD2D-6E2E-483E-9FD6-F4C4F163D934}"/>
    <cellStyle name="Entrada 2 3 5 5" xfId="5597" xr:uid="{3AF06547-85B6-435E-8A8F-3D74D1DFEFD3}"/>
    <cellStyle name="Entrada 2 3 5 5 2" xfId="12149" xr:uid="{1DC513CE-99A6-4CE3-9149-BDBABC1EA97D}"/>
    <cellStyle name="Entrada 2 3 5 5 2 2" xfId="26471" xr:uid="{5D1AA2FA-6AA8-4A5F-A4BB-CBEAF4D79091}"/>
    <cellStyle name="Entrada 2 3 5 5 3" xfId="17794" xr:uid="{7CFC663B-F502-4E69-A4A7-AB3B131F5E30}"/>
    <cellStyle name="Entrada 2 3 5 6" xfId="6287" xr:uid="{9F9EE061-0563-4709-927D-DB8FF42C61E2}"/>
    <cellStyle name="Entrada 2 3 5 6 2" xfId="23489" xr:uid="{77676D25-4B72-4861-B491-3F01E5D9971B}"/>
    <cellStyle name="Entrada 2 3 5 7" xfId="15559" xr:uid="{8C091FAE-6B0F-4056-852D-8F0B254A1E0E}"/>
    <cellStyle name="Entrada 2 3 6" xfId="490" xr:uid="{354D968B-3C85-4E15-B1F1-1B3F48101CEC}"/>
    <cellStyle name="Entrada 2 3 6 2" xfId="491" xr:uid="{72B638A7-DC63-467A-ACC7-22A97547E1EE}"/>
    <cellStyle name="Entrada 2 3 6 2 2" xfId="6440" xr:uid="{40B6D9B4-B7C5-4F47-8EA6-A4E0BF059926}"/>
    <cellStyle name="Entrada 2 3 6 2 2 2" xfId="13023" xr:uid="{C8B3E989-DC82-424D-8EAE-D92E630F3734}"/>
    <cellStyle name="Entrada 2 3 6 2 2 2 2" xfId="27345" xr:uid="{4A8ED6B7-2756-49EF-8187-AB5850DE2FAF}"/>
    <cellStyle name="Entrada 2 3 6 2 2 3" xfId="18668" xr:uid="{A89A1719-7E6B-419E-90B7-E02A463A789C}"/>
    <cellStyle name="Entrada 2 3 6 2 3" xfId="4096" xr:uid="{8AC260F4-8596-4CAF-B021-7FD70A13D846}"/>
    <cellStyle name="Entrada 2 3 6 2 3 2" xfId="9424" xr:uid="{C66C5048-55B8-4078-9A9A-060A6C3562AE}"/>
    <cellStyle name="Entrada 2 3 6 2 3 2 2" xfId="15686" xr:uid="{77FBDEAF-8DC3-4836-90C6-627C9CC5FC3B}"/>
    <cellStyle name="Entrada 2 3 6 2 3 2 2 2" xfId="29102" xr:uid="{4A65F594-1AFE-4149-B678-80E9F855B00C}"/>
    <cellStyle name="Entrada 2 3 6 2 3 2 3" xfId="20431" xr:uid="{B61BA35D-A18B-4BF3-B303-692BA6E0B794}"/>
    <cellStyle name="Entrada 2 3 6 2 3 3" xfId="6514" xr:uid="{8233FC84-B411-4DA1-9B25-A6C813A528DC}"/>
    <cellStyle name="Entrada 2 3 6 2 3 3 2" xfId="23578" xr:uid="{9D1FCC52-535A-4332-A453-8E9463E919A3}"/>
    <cellStyle name="Entrada 2 3 6 2 3 4" xfId="17099" xr:uid="{45012F2C-D1CE-4A50-B65C-7867CCAB1C34}"/>
    <cellStyle name="Entrada 2 3 6 2 4" xfId="6121" xr:uid="{0A0E5946-F3B6-47C4-BF08-27A06D76111E}"/>
    <cellStyle name="Entrada 2 3 6 2 4 2" xfId="23419" xr:uid="{C2FB14C8-2CD8-4C68-94ED-72E7C244380E}"/>
    <cellStyle name="Entrada 2 3 6 2 5" xfId="4212" xr:uid="{DE657D65-D489-46E7-8595-B876C550A495}"/>
    <cellStyle name="Entrada 2 3 6 3" xfId="492" xr:uid="{2C64F1BC-E4C4-4806-997B-3339490FF4B8}"/>
    <cellStyle name="Entrada 2 3 6 3 2" xfId="4765" xr:uid="{C858A0A0-B056-4F7C-BD8C-4193D8589A23}"/>
    <cellStyle name="Entrada 2 3 6 3 2 2" xfId="9478" xr:uid="{D29436BE-BC72-47DC-9A3B-4D85330DE27C}"/>
    <cellStyle name="Entrada 2 3 6 3 2 2 2" xfId="15740" xr:uid="{44EBDADC-5E0D-4332-9FAC-616856586395}"/>
    <cellStyle name="Entrada 2 3 6 3 2 2 2 2" xfId="29156" xr:uid="{4D9CF671-5129-4B26-BCBB-AD5FE7286DB0}"/>
    <cellStyle name="Entrada 2 3 6 3 2 2 3" xfId="20485" xr:uid="{F1CB6E1B-DA35-4447-A831-EB0FA3F55D95}"/>
    <cellStyle name="Entrada 2 3 6 3 2 3" xfId="2813" xr:uid="{C3A2D96F-9CC5-4FF2-9D9C-8A85C92DEA99}"/>
    <cellStyle name="Entrada 2 3 6 3 2 3 2" xfId="22376" xr:uid="{69774653-0813-4B80-BF0D-9FCE9B716D12}"/>
    <cellStyle name="Entrada 2 3 6 3 2 4" xfId="15580" xr:uid="{2178346D-2BB7-4364-AF25-AE895BE183AE}"/>
    <cellStyle name="Entrada 2 3 6 3 3" xfId="13384" xr:uid="{3BB9678D-A594-4A82-9F03-7E6D572E90A1}"/>
    <cellStyle name="Entrada 2 3 6 3 3 2" xfId="27706" xr:uid="{A32D7803-9505-401B-944A-308F87122730}"/>
    <cellStyle name="Entrada 2 3 6 3 4" xfId="19029" xr:uid="{431A27FD-6C57-45D2-AC34-43CBEAA00646}"/>
    <cellStyle name="Entrada 2 3 6 4" xfId="5844" xr:uid="{4410820B-AD78-4F02-BA4C-8722BDE3EBDA}"/>
    <cellStyle name="Entrada 2 3 6 4 2" xfId="12397" xr:uid="{50512C31-7C3D-408F-8B71-42DA96887AB3}"/>
    <cellStyle name="Entrada 2 3 6 4 2 2" xfId="26719" xr:uid="{22AD55B5-E09A-4D75-B047-06415B8B76E0}"/>
    <cellStyle name="Entrada 2 3 6 4 3" xfId="18042" xr:uid="{A8CEC39A-F4EF-4F18-B78F-21568399FED1}"/>
    <cellStyle name="Entrada 2 3 6 5" xfId="3785" xr:uid="{A7907902-D609-4EEB-B080-53F926CAB713}"/>
    <cellStyle name="Entrada 2 3 6 5 2" xfId="22577" xr:uid="{ACE9F51C-AFEC-42D7-A097-54C5449F4D23}"/>
    <cellStyle name="Entrada 2 3 6 6" xfId="17336" xr:uid="{17CD0003-6FAE-4D54-94FD-62AE35D7CC9A}"/>
    <cellStyle name="Entrada 2 3 7" xfId="493" xr:uid="{81EF63D5-23BE-42CD-9DF7-5A3082D5D0EA}"/>
    <cellStyle name="Entrada 2 3 7 2" xfId="7012" xr:uid="{31F6F0E1-3A84-48DF-953D-24502AB5B915}"/>
    <cellStyle name="Entrada 2 3 7 2 2" xfId="13616" xr:uid="{3C03FEDA-5F8D-4C85-A296-537BB9F5D682}"/>
    <cellStyle name="Entrada 2 3 7 2 2 2" xfId="27938" xr:uid="{FC411723-0340-41C4-A6F3-13238478537C}"/>
    <cellStyle name="Entrada 2 3 7 2 3" xfId="19261" xr:uid="{32466AE3-97B8-424B-8E40-BAC000C974D3}"/>
    <cellStyle name="Entrada 2 3 7 3" xfId="3145" xr:uid="{789AA10A-4200-4965-BBF6-362C536B1BEA}"/>
    <cellStyle name="Entrada 2 3 7 3 2" xfId="8981" xr:uid="{EE45AF52-48D0-44F8-B4EF-F69B9716C34B}"/>
    <cellStyle name="Entrada 2 3 7 3 2 2" xfId="15336" xr:uid="{1FF7A6CF-D078-42B7-BEFD-7BE9D2D9958B}"/>
    <cellStyle name="Entrada 2 3 7 3 2 2 2" xfId="28999" xr:uid="{B914A959-44A3-4EFF-9958-98DAA6D857C3}"/>
    <cellStyle name="Entrada 2 3 7 3 2 3" xfId="20326" xr:uid="{B6090539-80C2-4E30-B63C-941D4FAA3AE3}"/>
    <cellStyle name="Entrada 2 3 7 3 3" xfId="6670" xr:uid="{7B66899F-AC69-45D5-A394-D876D559DCB3}"/>
    <cellStyle name="Entrada 2 3 7 3 3 2" xfId="23642" xr:uid="{24A9F759-EC52-4F59-9232-63A65B7DD97D}"/>
    <cellStyle name="Entrada 2 3 7 3 4" xfId="6497" xr:uid="{8AB5B1F1-04F6-48D4-B5A5-8102305C65F3}"/>
    <cellStyle name="Entrada 2 3 7 4" xfId="11538" xr:uid="{2F86EBC9-9F6D-4E1A-8190-9365EA129247}"/>
    <cellStyle name="Entrada 2 3 7 4 2" xfId="25860" xr:uid="{7E2E465A-D121-4568-994E-D08BA238D471}"/>
    <cellStyle name="Entrada 2 3 7 5" xfId="14828" xr:uid="{72A0D344-F8B7-4A39-8E6E-9304EABF6D41}"/>
    <cellStyle name="Entrada 2 3 8" xfId="494" xr:uid="{7D0CB589-76ED-4A02-8B98-F55A9CC9EBB7}"/>
    <cellStyle name="Entrada 2 3 8 2" xfId="7171" xr:uid="{F3959EE7-E2C9-4C00-A8DB-A4350D5CDBB9}"/>
    <cellStyle name="Entrada 2 3 8 2 2" xfId="9785" xr:uid="{C0E15E14-426D-43F2-8F1A-AB4FFA1171F1}"/>
    <cellStyle name="Entrada 2 3 8 2 2 2" xfId="16047" xr:uid="{FFFB760D-E5CC-4BB8-AD56-14534BE22AED}"/>
    <cellStyle name="Entrada 2 3 8 2 2 2 2" xfId="29463" xr:uid="{B88F9F9B-228C-406D-83AF-5A473D3EAAB4}"/>
    <cellStyle name="Entrada 2 3 8 2 2 3" xfId="20792" xr:uid="{A2D8971A-E4F1-4543-8337-95D325C76F9F}"/>
    <cellStyle name="Entrada 2 3 8 2 3" xfId="13775" xr:uid="{A565B255-9DF5-4E18-8871-8000970F68E1}"/>
    <cellStyle name="Entrada 2 3 8 2 3 2" xfId="28097" xr:uid="{14DCEA51-B75B-4AFD-90FE-9D735556E61F}"/>
    <cellStyle name="Entrada 2 3 8 2 4" xfId="19420" xr:uid="{55692630-F1E5-41EE-A908-F9B1982E7417}"/>
    <cellStyle name="Entrada 2 3 8 3" xfId="12536" xr:uid="{5AA3BCB6-3919-4D42-BB30-E9F514F90C50}"/>
    <cellStyle name="Entrada 2 3 8 3 2" xfId="26858" xr:uid="{1083D7B4-2535-4D1B-B96C-D794B380AC1F}"/>
    <cellStyle name="Entrada 2 3 8 4" xfId="18181" xr:uid="{5AC8FD03-52EE-4114-91E1-57E5BFFF76D8}"/>
    <cellStyle name="Entrada 2 3 9" xfId="5076" xr:uid="{7011B8CE-DE33-475B-98FC-F7B61B421D41}"/>
    <cellStyle name="Entrada 2 3 9 2" xfId="11623" xr:uid="{2D5142D9-ECCD-4D1C-8664-4ACF6D0A85D5}"/>
    <cellStyle name="Entrada 2 3 9 2 2" xfId="25945" xr:uid="{9CBE7F08-1DEE-466B-B066-4C32E49761A5}"/>
    <cellStyle name="Entrada 2 3 9 3" xfId="15289" xr:uid="{B239221A-439C-4F25-8CE1-98296131A09D}"/>
    <cellStyle name="Entrada 2 4" xfId="495" xr:uid="{6E4E94F5-1C5B-4F69-8230-A08EB045A90B}"/>
    <cellStyle name="Entrada 2 4 2" xfId="496" xr:uid="{7D28D209-EA5B-4B97-AF3D-E37E3DD8F7E1}"/>
    <cellStyle name="Entrada 2 4 2 2" xfId="497" xr:uid="{13722CDA-2029-4D74-A36A-45A9A71B980A}"/>
    <cellStyle name="Entrada 2 4 2 2 2" xfId="6494" xr:uid="{8363842B-5F3C-48EB-BD2A-6595CD16BE4F}"/>
    <cellStyle name="Entrada 2 4 2 2 2 2" xfId="13079" xr:uid="{D2F74B3C-C129-4F3A-A1F0-BFAA786BC272}"/>
    <cellStyle name="Entrada 2 4 2 2 2 2 2" xfId="27401" xr:uid="{FE48BAA6-556E-4247-BB0D-1D069236115C}"/>
    <cellStyle name="Entrada 2 4 2 2 2 3" xfId="18724" xr:uid="{735C72AD-9AC5-4FC9-8134-72B644B47AA6}"/>
    <cellStyle name="Entrada 2 4 2 2 3" xfId="7989" xr:uid="{BEC470A1-429D-4BDE-9488-658F8074D6BD}"/>
    <cellStyle name="Entrada 2 4 2 2 3 2" xfId="10603" xr:uid="{124833F6-C688-43F2-BBC4-DC6DD4185D5A}"/>
    <cellStyle name="Entrada 2 4 2 2 3 2 2" xfId="16865" xr:uid="{3DF006B5-5494-42FC-A691-0672550246E2}"/>
    <cellStyle name="Entrada 2 4 2 2 3 2 2 2" xfId="30281" xr:uid="{DB27B52A-94A1-456D-9D7C-551631B32A01}"/>
    <cellStyle name="Entrada 2 4 2 2 3 2 3" xfId="21610" xr:uid="{7EDD8581-8D3C-431E-BDC5-FA2FDA2EDAB4}"/>
    <cellStyle name="Entrada 2 4 2 2 3 3" xfId="14593" xr:uid="{53A85F54-648E-4F47-B09D-2E0C7AEBA3E5}"/>
    <cellStyle name="Entrada 2 4 2 2 3 3 2" xfId="28915" xr:uid="{9E395B40-50BD-427E-934A-C191E0F0F8D4}"/>
    <cellStyle name="Entrada 2 4 2 2 3 4" xfId="20238" xr:uid="{480896F4-4E21-460F-8A8B-4FD3CC5B3B3F}"/>
    <cellStyle name="Entrada 2 4 2 2 4" xfId="4073" xr:uid="{7FAB9AD0-6B76-47D8-B4FE-886DD942D60A}"/>
    <cellStyle name="Entrada 2 4 2 2 4 2" xfId="22745" xr:uid="{5F1E4A8D-A3AD-4DBD-AEB0-6A55CB82639E}"/>
    <cellStyle name="Entrada 2 4 2 2 5" xfId="14686" xr:uid="{DA5F15BA-5E59-4BA1-A4DF-D5942675A161}"/>
    <cellStyle name="Entrada 2 4 2 3" xfId="498" xr:uid="{DC7A0EA1-6928-469A-8CB8-34EF78C31696}"/>
    <cellStyle name="Entrada 2 4 2 3 2" xfId="7263" xr:uid="{F52CAFFA-D561-488A-B99C-0214AC2081A5}"/>
    <cellStyle name="Entrada 2 4 2 3 2 2" xfId="9877" xr:uid="{1B411A12-2C96-4814-AC27-6CC4B97ADBDA}"/>
    <cellStyle name="Entrada 2 4 2 3 2 2 2" xfId="16139" xr:uid="{E721A58D-33CA-4758-9666-FEA029DF12BB}"/>
    <cellStyle name="Entrada 2 4 2 3 2 2 2 2" xfId="29555" xr:uid="{B4EA12E9-9DF4-4081-9DF6-D3E0E7348336}"/>
    <cellStyle name="Entrada 2 4 2 3 2 2 3" xfId="20884" xr:uid="{F174FB6C-D6AA-4341-9AD8-75B56B8ED022}"/>
    <cellStyle name="Entrada 2 4 2 3 2 3" xfId="13867" xr:uid="{8DBB2A86-95F1-4CF3-A777-52CE18E1DBFC}"/>
    <cellStyle name="Entrada 2 4 2 3 2 3 2" xfId="28189" xr:uid="{26EF3858-6CF7-40EF-957B-69741DA73DD4}"/>
    <cellStyle name="Entrada 2 4 2 3 2 4" xfId="19512" xr:uid="{8BE50C52-D1F7-4380-9F78-71D81BF6C05E}"/>
    <cellStyle name="Entrada 2 4 2 3 3" xfId="13264" xr:uid="{50AB9EA7-0B32-4D3F-8BFB-0E745D8389D6}"/>
    <cellStyle name="Entrada 2 4 2 3 3 2" xfId="27586" xr:uid="{A896408C-25BF-4EF8-89BD-987C714299AF}"/>
    <cellStyle name="Entrada 2 4 2 3 4" xfId="18909" xr:uid="{9474B9FE-57E3-4F6B-A37D-3794C3FEC89A}"/>
    <cellStyle name="Entrada 2 4 2 4" xfId="5710" xr:uid="{BF85F647-92CA-499E-941E-ACD8A14B83E5}"/>
    <cellStyle name="Entrada 2 4 2 4 2" xfId="12263" xr:uid="{2B75AE73-3510-4092-9D53-CBAFA8D4D980}"/>
    <cellStyle name="Entrada 2 4 2 4 2 2" xfId="26585" xr:uid="{BA74DE80-9301-44F0-9041-FCF94315890E}"/>
    <cellStyle name="Entrada 2 4 2 4 3" xfId="17908" xr:uid="{DF54BE6E-DC83-4346-9563-6E503903B28F}"/>
    <cellStyle name="Entrada 2 4 2 5" xfId="3024" xr:uid="{E0B7A6BF-D555-4DB5-A496-F1A40C5ADF37}"/>
    <cellStyle name="Entrada 2 4 2 5 2" xfId="22412" xr:uid="{43C36E46-D366-40D0-87AE-04AF10247124}"/>
    <cellStyle name="Entrada 2 4 2 6" xfId="17293" xr:uid="{4CD9BA1F-24BC-48E5-AB60-EC9863548728}"/>
    <cellStyle name="Entrada 2 4 3" xfId="499" xr:uid="{4127407C-A913-4FE3-A842-0AC8EBF96C51}"/>
    <cellStyle name="Entrada 2 4 3 2" xfId="500" xr:uid="{52D54FCA-C1D4-4D44-AAEF-A90DB692D060}"/>
    <cellStyle name="Entrada 2 4 3 2 2" xfId="6566" xr:uid="{18DCFB3A-650D-40C5-AE99-C8A80B5A3777}"/>
    <cellStyle name="Entrada 2 4 3 2 2 2" xfId="13154" xr:uid="{50FCD627-FDB3-4F8E-894B-9D00278EB807}"/>
    <cellStyle name="Entrada 2 4 3 2 2 2 2" xfId="27476" xr:uid="{E8B9DB09-886A-4D30-84E2-D0673AF91197}"/>
    <cellStyle name="Entrada 2 4 3 2 2 3" xfId="18799" xr:uid="{510634C5-708C-4840-B0A9-165E185062E4}"/>
    <cellStyle name="Entrada 2 4 3 2 3" xfId="7052" xr:uid="{554EFC20-F57D-402D-BFBB-ECB2B311A708}"/>
    <cellStyle name="Entrada 2 4 3 2 3 2" xfId="9666" xr:uid="{B354ECFB-47C3-42EE-8856-09589F987098}"/>
    <cellStyle name="Entrada 2 4 3 2 3 2 2" xfId="15928" xr:uid="{5ABD527C-1D15-4C8A-8C82-7265D297AB37}"/>
    <cellStyle name="Entrada 2 4 3 2 3 2 2 2" xfId="29344" xr:uid="{74F73A9B-D6BC-4048-B79E-E21D9ED9C483}"/>
    <cellStyle name="Entrada 2 4 3 2 3 2 3" xfId="20673" xr:uid="{FB61B0B1-05B5-44EB-B8D6-ACFE0D5C7D69}"/>
    <cellStyle name="Entrada 2 4 3 2 3 3" xfId="13656" xr:uid="{90CE3357-C3C2-4F4B-90E5-9B67435EF88F}"/>
    <cellStyle name="Entrada 2 4 3 2 3 3 2" xfId="27978" xr:uid="{AF2AF5AE-E58E-4227-B534-0CEB99EC4FBE}"/>
    <cellStyle name="Entrada 2 4 3 2 3 4" xfId="19301" xr:uid="{BF507AED-D817-40BC-B63F-C281AC2DA2C0}"/>
    <cellStyle name="Entrada 2 4 3 2 4" xfId="6142" xr:uid="{0E6BABA2-0E56-40D5-AA19-A86091595926}"/>
    <cellStyle name="Entrada 2 4 3 2 4 2" xfId="23427" xr:uid="{7634AE82-6D3E-4198-824E-18C2C05D0EC1}"/>
    <cellStyle name="Entrada 2 4 3 2 5" xfId="16954" xr:uid="{3E0BB72D-1D26-46F1-ABD9-379B6FFBF9D0}"/>
    <cellStyle name="Entrada 2 4 3 3" xfId="501" xr:uid="{6FCD1CAE-9011-4BD1-8F96-D41790F5FECB}"/>
    <cellStyle name="Entrada 2 4 3 3 2" xfId="7169" xr:uid="{6D8D2939-688F-4C4D-8382-221DB22B0F58}"/>
    <cellStyle name="Entrada 2 4 3 3 2 2" xfId="9783" xr:uid="{D30B7802-FB66-4456-BEB8-B9A76795D398}"/>
    <cellStyle name="Entrada 2 4 3 3 2 2 2" xfId="16045" xr:uid="{481D66E1-7D30-4A2C-B47D-9FC4EE4CFA41}"/>
    <cellStyle name="Entrada 2 4 3 3 2 2 2 2" xfId="29461" xr:uid="{E8F8CBD7-98B0-43FA-9071-60824C1ED329}"/>
    <cellStyle name="Entrada 2 4 3 3 2 2 3" xfId="20790" xr:uid="{392866E2-78A9-4348-86CA-F32E639453E3}"/>
    <cellStyle name="Entrada 2 4 3 3 2 3" xfId="13773" xr:uid="{4D9B9D06-C889-4C5E-A841-907BC23D4A13}"/>
    <cellStyle name="Entrada 2 4 3 3 2 3 2" xfId="28095" xr:uid="{334437E1-DBD6-42DB-845D-397ED371990C}"/>
    <cellStyle name="Entrada 2 4 3 3 2 4" xfId="19418" xr:uid="{72B85571-A7EF-43B1-A6A4-263C1BC67D2B}"/>
    <cellStyle name="Entrada 2 4 3 3 3" xfId="13037" xr:uid="{01787400-8D26-4B75-BFDE-C12288849C32}"/>
    <cellStyle name="Entrada 2 4 3 3 3 2" xfId="27359" xr:uid="{39A50B46-D6A0-4D8B-86C4-AD47C7B6257C}"/>
    <cellStyle name="Entrada 2 4 3 3 4" xfId="18682" xr:uid="{4CEA0776-7E0C-4B03-A84D-ACC509E9D103}"/>
    <cellStyle name="Entrada 2 4 3 4" xfId="5352" xr:uid="{AF983F4E-DFCA-4818-99D6-D1695FD17443}"/>
    <cellStyle name="Entrada 2 4 3 4 2" xfId="11902" xr:uid="{DABD177E-BF3E-4785-9A21-18B6907263B0}"/>
    <cellStyle name="Entrada 2 4 3 4 2 2" xfId="26224" xr:uid="{3D59391D-48AA-49FB-A8E9-98F13811EB0E}"/>
    <cellStyle name="Entrada 2 4 3 4 3" xfId="17547" xr:uid="{00110271-CEAB-4B1F-98B4-607FFB87DCB8}"/>
    <cellStyle name="Entrada 2 4 3 5" xfId="6703" xr:uid="{CF3F24CF-ECE2-467D-BC34-3AD041DA2D0D}"/>
    <cellStyle name="Entrada 2 4 3 5 2" xfId="23662" xr:uid="{F0A1B4A8-27FA-4210-B1BF-157DE56ADBC8}"/>
    <cellStyle name="Entrada 2 4 3 6" xfId="17369" xr:uid="{09F18187-95F1-48AF-A46F-6F7E3CB28402}"/>
    <cellStyle name="Entrada 2 4 4" xfId="502" xr:uid="{200C5E3E-72B1-4C8F-89AB-7A7F167AA328}"/>
    <cellStyle name="Entrada 2 4 4 2" xfId="6094" xr:uid="{F67B7990-AD63-48F3-B9FB-FE5F60D7F3A0}"/>
    <cellStyle name="Entrada 2 4 4 2 2" xfId="12661" xr:uid="{1B0A57F8-2548-4D15-AC6B-F966A8490B85}"/>
    <cellStyle name="Entrada 2 4 4 2 2 2" xfId="26983" xr:uid="{783BD7C5-0F23-4D49-A4EF-90A8AEF03E1C}"/>
    <cellStyle name="Entrada 2 4 4 2 3" xfId="18306" xr:uid="{72B31B15-1F1A-4295-B457-B8D634EE8AD9}"/>
    <cellStyle name="Entrada 2 4 4 3" xfId="7527" xr:uid="{00C2327B-6890-4073-8769-E09B4F9483AF}"/>
    <cellStyle name="Entrada 2 4 4 3 2" xfId="10141" xr:uid="{38538AFD-9FBE-4CB3-A835-21535F597EDF}"/>
    <cellStyle name="Entrada 2 4 4 3 2 2" xfId="16403" xr:uid="{58414B72-485B-46AB-AE96-EF7EACE4BCB1}"/>
    <cellStyle name="Entrada 2 4 4 3 2 2 2" xfId="29819" xr:uid="{57DF4873-0877-4493-BC18-7406BFE6A28D}"/>
    <cellStyle name="Entrada 2 4 4 3 2 3" xfId="21148" xr:uid="{2B400E30-B85F-4213-BC2F-E42AED525FEB}"/>
    <cellStyle name="Entrada 2 4 4 3 3" xfId="14131" xr:uid="{76233BE2-E890-498B-9771-33A66BB3EED6}"/>
    <cellStyle name="Entrada 2 4 4 3 3 2" xfId="28453" xr:uid="{42F564A3-37AD-4CF4-92BF-F8631336021E}"/>
    <cellStyle name="Entrada 2 4 4 3 4" xfId="19776" xr:uid="{66EEE6B2-A85E-45C2-AA21-1E41F363F086}"/>
    <cellStyle name="Entrada 2 4 4 4" xfId="3898" xr:uid="{A5ADEFC9-DF78-4850-A23B-E45DDB5F4A48}"/>
    <cellStyle name="Entrada 2 4 4 4 2" xfId="22634" xr:uid="{E373A3FE-91B6-44E5-A5F5-29BD589C861F}"/>
    <cellStyle name="Entrada 2 4 4 5" xfId="15206" xr:uid="{83320F71-8DAB-4819-BE83-751A1A041ABA}"/>
    <cellStyle name="Entrada 2 4 5" xfId="503" xr:uid="{9B73E931-C0EE-45BE-85ED-D0A3EE85D713}"/>
    <cellStyle name="Entrada 2 4 5 2" xfId="5328" xr:uid="{19570DEC-9D86-4961-BEB5-8667F7120705}"/>
    <cellStyle name="Entrada 2 4 5 2 2" xfId="9637" xr:uid="{4BB7CD4E-9393-43FC-BEF7-0AEE6ADBEEC8}"/>
    <cellStyle name="Entrada 2 4 5 2 2 2" xfId="15899" xr:uid="{26C074B1-DEBE-4C60-83B1-E703568C1302}"/>
    <cellStyle name="Entrada 2 4 5 2 2 2 2" xfId="29315" xr:uid="{E3466942-E942-4632-8AD1-954C50BDA5FB}"/>
    <cellStyle name="Entrada 2 4 5 2 2 3" xfId="20644" xr:uid="{FC596585-6C3A-4366-B0CE-DACFC018708C}"/>
    <cellStyle name="Entrada 2 4 5 2 3" xfId="11878" xr:uid="{CB11C2F6-8A29-40DA-B6CF-CD858E8CC8F4}"/>
    <cellStyle name="Entrada 2 4 5 2 3 2" xfId="26200" xr:uid="{3DACE7E7-7A38-45CD-B8E6-A0E1445DDB66}"/>
    <cellStyle name="Entrada 2 4 5 2 4" xfId="17523" xr:uid="{E73436EB-457C-4B1F-B95D-BD818901869A}"/>
    <cellStyle name="Entrada 2 4 5 3" xfId="12820" xr:uid="{4D445BBA-D01E-4131-BA29-4D31C4524040}"/>
    <cellStyle name="Entrada 2 4 5 3 2" xfId="27142" xr:uid="{400F215C-76A8-4FCE-846E-8A1AC73DC66A}"/>
    <cellStyle name="Entrada 2 4 5 4" xfId="18465" xr:uid="{D20006D4-97D4-4B4E-A6E1-AE1BADEA84AF}"/>
    <cellStyle name="Entrada 2 4 6" xfId="5360" xr:uid="{639DA37B-992D-489C-A8A2-2E8C3698CF19}"/>
    <cellStyle name="Entrada 2 4 6 2" xfId="11910" xr:uid="{438B4CBA-1F32-433E-80D3-6124C0183AF9}"/>
    <cellStyle name="Entrada 2 4 6 2 2" xfId="26232" xr:uid="{44E0BBB8-074B-452F-8AA0-7237C11E5EB5}"/>
    <cellStyle name="Entrada 2 4 6 3" xfId="17555" xr:uid="{B5C2E298-74FC-4BC4-B69C-E22A7F62226D}"/>
    <cellStyle name="Entrada 2 4 7" xfId="4474" xr:uid="{F7CBAACD-22DE-4EE6-8633-352C66B69692}"/>
    <cellStyle name="Entrada 2 4 7 2" xfId="22972" xr:uid="{65F42951-BF78-446A-A18F-EDEDA9A22F38}"/>
    <cellStyle name="Entrada 2 4 8" xfId="17009" xr:uid="{89774EB9-DFF9-4198-B706-77743ACC0719}"/>
    <cellStyle name="Entrada 2 5" xfId="504" xr:uid="{A7C515E3-460D-4C80-B1B0-5BB51BAB9D95}"/>
    <cellStyle name="Entrada 2 5 2" xfId="505" xr:uid="{C0F87815-A7CD-4681-BEF7-9F0F6E9021B8}"/>
    <cellStyle name="Entrada 2 5 2 2" xfId="506" xr:uid="{5507E275-A95C-4D86-9040-B9EA9C94EB4F}"/>
    <cellStyle name="Entrada 2 5 2 2 2" xfId="5905" xr:uid="{C1795823-0CDA-4683-974E-894B5FD90804}"/>
    <cellStyle name="Entrada 2 5 2 2 2 2" xfId="12459" xr:uid="{3042DA7B-FBD7-46DF-97A0-195A05BFDD08}"/>
    <cellStyle name="Entrada 2 5 2 2 2 2 2" xfId="26781" xr:uid="{0FE27F69-BB1A-4A41-A297-74D5DDB9596F}"/>
    <cellStyle name="Entrada 2 5 2 2 2 3" xfId="18104" xr:uid="{F141C27D-8BD7-4D27-B4CA-DE8498DE0E16}"/>
    <cellStyle name="Entrada 2 5 2 2 3" xfId="8023" xr:uid="{7DFA4305-6A3F-4721-8387-12D53ABDFD37}"/>
    <cellStyle name="Entrada 2 5 2 2 3 2" xfId="10637" xr:uid="{C2B5C38F-DB8A-4D88-97AD-0A9446CF7526}"/>
    <cellStyle name="Entrada 2 5 2 2 3 2 2" xfId="16899" xr:uid="{27DF211A-C4AC-4389-BD46-3D93F5F7B8B6}"/>
    <cellStyle name="Entrada 2 5 2 2 3 2 2 2" xfId="30315" xr:uid="{3BF4238B-9CF0-4563-8FB1-15BEB07A0675}"/>
    <cellStyle name="Entrada 2 5 2 2 3 2 3" xfId="21644" xr:uid="{E63A84B8-E4DF-4BF0-8703-A54F56C743E7}"/>
    <cellStyle name="Entrada 2 5 2 2 3 3" xfId="14627" xr:uid="{2A3B9798-44D7-491D-A5DE-5095E37E851F}"/>
    <cellStyle name="Entrada 2 5 2 2 3 3 2" xfId="28949" xr:uid="{6F1048B3-426B-471C-8AEC-85FA9253844B}"/>
    <cellStyle name="Entrada 2 5 2 2 3 4" xfId="20272" xr:uid="{0F68B8C8-2800-4983-8BDE-3B1B392EB360}"/>
    <cellStyle name="Entrada 2 5 2 2 4" xfId="6452" xr:uid="{646D2B33-0386-4059-8C9B-B2C568862B78}"/>
    <cellStyle name="Entrada 2 5 2 2 4 2" xfId="23551" xr:uid="{1A73D457-1956-465F-B612-4A109A1E158E}"/>
    <cellStyle name="Entrada 2 5 2 2 5" xfId="4938" xr:uid="{E86FF0C0-6294-48F3-BFCF-EB111EF9BA85}"/>
    <cellStyle name="Entrada 2 5 2 3" xfId="507" xr:uid="{2EA50243-6988-4EDF-A5A3-F41F8821A5FD}"/>
    <cellStyle name="Entrada 2 5 2 3 2" xfId="7317" xr:uid="{0EAE2F30-0507-47F2-A634-9AC343B25CB8}"/>
    <cellStyle name="Entrada 2 5 2 3 2 2" xfId="9931" xr:uid="{5CAE0375-34DD-4F46-9B65-7542925521B7}"/>
    <cellStyle name="Entrada 2 5 2 3 2 2 2" xfId="16193" xr:uid="{0519F845-A6F1-4C05-871F-BC14DA83BCAB}"/>
    <cellStyle name="Entrada 2 5 2 3 2 2 2 2" xfId="29609" xr:uid="{905B51FA-51AB-49CE-877C-34C5204605C8}"/>
    <cellStyle name="Entrada 2 5 2 3 2 2 3" xfId="20938" xr:uid="{81E5891F-83BE-417B-80BC-FBE906050F98}"/>
    <cellStyle name="Entrada 2 5 2 3 2 3" xfId="13921" xr:uid="{B936079A-B353-4258-8D62-8B723F8B39E0}"/>
    <cellStyle name="Entrada 2 5 2 3 2 3 2" xfId="28243" xr:uid="{22EFDA28-3233-4D45-8A28-ECDEAFB32E1C}"/>
    <cellStyle name="Entrada 2 5 2 3 2 4" xfId="19566" xr:uid="{F2BE1C88-8808-4C09-9823-8457EAEB643B}"/>
    <cellStyle name="Entrada 2 5 2 3 3" xfId="13210" xr:uid="{ABF3C826-30D1-4884-BFE8-6415A24A5B30}"/>
    <cellStyle name="Entrada 2 5 2 3 3 2" xfId="27532" xr:uid="{FC04038C-0437-48B4-BCE9-B02C37793A07}"/>
    <cellStyle name="Entrada 2 5 2 3 4" xfId="18855" xr:uid="{CF518EDD-7CB4-4A91-AD40-C994FAB65CC9}"/>
    <cellStyle name="Entrada 2 5 2 4" xfId="5649" xr:uid="{8CB80466-ADC5-4CB4-BB19-C070524AB97A}"/>
    <cellStyle name="Entrada 2 5 2 4 2" xfId="12202" xr:uid="{BF6F84D1-2A53-45D1-A661-561A9B473D60}"/>
    <cellStyle name="Entrada 2 5 2 4 2 2" xfId="26524" xr:uid="{456F8178-F960-408E-8E16-C88A2147B768}"/>
    <cellStyle name="Entrada 2 5 2 4 3" xfId="17847" xr:uid="{C261FAE4-E6DD-4AFC-A326-57EB7AA04A7B}"/>
    <cellStyle name="Entrada 2 5 2 5" xfId="6750" xr:uid="{4352E26E-2B67-4F8A-894D-26E53E199509}"/>
    <cellStyle name="Entrada 2 5 2 5 2" xfId="23698" xr:uid="{1021EA7C-6F73-464B-BCFD-AC28CC9206B9}"/>
    <cellStyle name="Entrada 2 5 2 6" xfId="14870" xr:uid="{FF70B6D6-E777-4458-B235-937E79C23BAB}"/>
    <cellStyle name="Entrada 2 5 3" xfId="508" xr:uid="{FC754F48-7795-451D-B5F3-9D50202C8EB5}"/>
    <cellStyle name="Entrada 2 5 3 2" xfId="509" xr:uid="{4AE0D5D4-2F38-4D52-BDB3-F6200A9AAA98}"/>
    <cellStyle name="Entrada 2 5 3 2 2" xfId="5986" xr:uid="{0FF2F3F4-F01B-4813-84DA-9E513FF7975E}"/>
    <cellStyle name="Entrada 2 5 3 2 2 2" xfId="12544" xr:uid="{F6C8F970-E640-4104-91EB-F8A2E990D66F}"/>
    <cellStyle name="Entrada 2 5 3 2 2 2 2" xfId="26866" xr:uid="{B5FA2925-C6DE-46C7-833D-070BE897B79A}"/>
    <cellStyle name="Entrada 2 5 3 2 2 3" xfId="18189" xr:uid="{FD214EEE-8AD4-4017-B48E-ACA0D0EF0572}"/>
    <cellStyle name="Entrada 2 5 3 2 3" xfId="7832" xr:uid="{D9BF2A28-6E1B-4897-9C95-9416D694362D}"/>
    <cellStyle name="Entrada 2 5 3 2 3 2" xfId="10446" xr:uid="{DF00A0D4-46E5-4AB5-9FBE-FD04B067E16E}"/>
    <cellStyle name="Entrada 2 5 3 2 3 2 2" xfId="16708" xr:uid="{DD65AF3D-7B5B-406C-8476-B510C8AEB1A5}"/>
    <cellStyle name="Entrada 2 5 3 2 3 2 2 2" xfId="30124" xr:uid="{2E1D5EE4-801C-43D8-8B91-90068F70A1E7}"/>
    <cellStyle name="Entrada 2 5 3 2 3 2 3" xfId="21453" xr:uid="{A5A2BC2E-55F6-426D-9A21-73A49A93BFFF}"/>
    <cellStyle name="Entrada 2 5 3 2 3 3" xfId="14436" xr:uid="{EE4A93B8-2A5E-401C-988E-D402C5E058A8}"/>
    <cellStyle name="Entrada 2 5 3 2 3 3 2" xfId="28758" xr:uid="{A631A965-C1D3-4A2C-A8CF-BCF068F45F16}"/>
    <cellStyle name="Entrada 2 5 3 2 3 4" xfId="20081" xr:uid="{0A242383-9C9D-47F9-B949-1FB92382BD37}"/>
    <cellStyle name="Entrada 2 5 3 2 4" xfId="4288" xr:uid="{15561EF3-CEA7-477E-A98D-91789BCE14BD}"/>
    <cellStyle name="Entrada 2 5 3 2 4 2" xfId="22872" xr:uid="{E38C0906-2026-480B-AC11-EC59A771F64C}"/>
    <cellStyle name="Entrada 2 5 3 2 5" xfId="17017" xr:uid="{770E62C3-B12C-44CC-AAE0-90E34156F94C}"/>
    <cellStyle name="Entrada 2 5 3 3" xfId="510" xr:uid="{A79BAEF2-6085-4C33-87CA-80B7A68F29C9}"/>
    <cellStyle name="Entrada 2 5 3 3 2" xfId="7378" xr:uid="{8BEA83E5-655B-4DB9-894E-AB6E7D21CBE4}"/>
    <cellStyle name="Entrada 2 5 3 3 2 2" xfId="9992" xr:uid="{EF4C2441-C3EE-4E27-A7D2-C4B61ACEE89F}"/>
    <cellStyle name="Entrada 2 5 3 3 2 2 2" xfId="16254" xr:uid="{DF20E0B5-7507-4A3E-9D48-3FE34C43E2B2}"/>
    <cellStyle name="Entrada 2 5 3 3 2 2 2 2" xfId="29670" xr:uid="{F57F8245-36A7-4D78-9D45-4A7B09D162C5}"/>
    <cellStyle name="Entrada 2 5 3 3 2 2 3" xfId="20999" xr:uid="{FE836F19-EA35-4D67-86EC-C24FA40AF665}"/>
    <cellStyle name="Entrada 2 5 3 3 2 3" xfId="13982" xr:uid="{011EC99B-FD9E-4F26-8ECD-9ADFC36A7BD4}"/>
    <cellStyle name="Entrada 2 5 3 3 2 3 2" xfId="28304" xr:uid="{BC62B671-D736-4297-91AE-6EE83A35A94B}"/>
    <cellStyle name="Entrada 2 5 3 3 2 4" xfId="19627" xr:uid="{15A17757-6168-4FA1-B8FE-66C88DCF5EB7}"/>
    <cellStyle name="Entrada 2 5 3 3 3" xfId="12647" xr:uid="{EC4F1A9B-9A06-4980-8185-BB9ED36F30E1}"/>
    <cellStyle name="Entrada 2 5 3 3 3 2" xfId="26969" xr:uid="{FBAAE415-DD12-41C1-AF39-9C45DB770642}"/>
    <cellStyle name="Entrada 2 5 3 3 4" xfId="18292" xr:uid="{40752645-EACB-4DCD-B0E5-10491D6FAEC7}"/>
    <cellStyle name="Entrada 2 5 3 4" xfId="5222" xr:uid="{5612FC6F-B547-4AF3-AB88-0D1727D0CBF0}"/>
    <cellStyle name="Entrada 2 5 3 4 2" xfId="11771" xr:uid="{7F50417F-0A9B-4196-9778-9503D324C04E}"/>
    <cellStyle name="Entrada 2 5 3 4 2 2" xfId="26093" xr:uid="{BBD410A6-A3D6-4D4B-B950-1D5A365059EC}"/>
    <cellStyle name="Entrada 2 5 3 4 3" xfId="17416" xr:uid="{6252EA02-2522-49DF-B842-0FEC00AFF72B}"/>
    <cellStyle name="Entrada 2 5 3 5" xfId="3287" xr:uid="{D6A10CB9-F6E6-42FA-8982-C068C6042883}"/>
    <cellStyle name="Entrada 2 5 3 5 2" xfId="22462" xr:uid="{B91C0542-63F8-4AC4-9E8E-945E2D7B378D}"/>
    <cellStyle name="Entrada 2 5 3 6" xfId="14965" xr:uid="{8A4557EB-0802-4F6C-8FBE-A5AEB73C2C19}"/>
    <cellStyle name="Entrada 2 5 4" xfId="511" xr:uid="{653A13EC-88CC-4030-ADFD-4B61E25CF265}"/>
    <cellStyle name="Entrada 2 5 4 2" xfId="6587" xr:uid="{CD840838-EB13-47E5-8BC2-13453BE8438B}"/>
    <cellStyle name="Entrada 2 5 4 2 2" xfId="13176" xr:uid="{091AE17B-6711-4749-800E-EB8F9449C3CF}"/>
    <cellStyle name="Entrada 2 5 4 2 2 2" xfId="27498" xr:uid="{48EE4F7B-53AC-4E94-8218-7260BD43B391}"/>
    <cellStyle name="Entrada 2 5 4 2 3" xfId="18821" xr:uid="{6FC64B0B-85F4-4CC3-8E35-E4DBAC5BE6C5}"/>
    <cellStyle name="Entrada 2 5 4 3" xfId="7875" xr:uid="{24A3F724-9688-403B-BD40-BDC5BB4D937A}"/>
    <cellStyle name="Entrada 2 5 4 3 2" xfId="10489" xr:uid="{E3E7E313-ACFE-47D1-9D5A-5C0EEA589B8C}"/>
    <cellStyle name="Entrada 2 5 4 3 2 2" xfId="16751" xr:uid="{DA98EE4F-E273-4D84-BF44-B933644B86B6}"/>
    <cellStyle name="Entrada 2 5 4 3 2 2 2" xfId="30167" xr:uid="{1E1C3619-9062-44DA-BE7C-3BB1A85A2B18}"/>
    <cellStyle name="Entrada 2 5 4 3 2 3" xfId="21496" xr:uid="{B11CF930-3359-4551-87BD-FB17950FC54B}"/>
    <cellStyle name="Entrada 2 5 4 3 3" xfId="14479" xr:uid="{109E6A16-A486-46A3-8546-432C151FACDE}"/>
    <cellStyle name="Entrada 2 5 4 3 3 2" xfId="28801" xr:uid="{8EA7193B-BDFC-40C1-A9F8-8519BF47C92C}"/>
    <cellStyle name="Entrada 2 5 4 3 4" xfId="20124" xr:uid="{4DB16944-A06F-4FB4-9637-FB164BF85510}"/>
    <cellStyle name="Entrada 2 5 4 4" xfId="6309" xr:uid="{99D48A35-20EB-408C-92B0-667BB87FC083}"/>
    <cellStyle name="Entrada 2 5 4 4 2" xfId="23505" xr:uid="{ABF7E4D2-7BD4-4F8E-BC4D-FB1D9542CF22}"/>
    <cellStyle name="Entrada 2 5 4 5" xfId="3817" xr:uid="{79DE205A-3F1B-4D30-B030-6D0928FFF5AA}"/>
    <cellStyle name="Entrada 2 5 5" xfId="512" xr:uid="{73E21E4E-21B4-4F85-9BAA-7E1FD656CB05}"/>
    <cellStyle name="Entrada 2 5 5 2" xfId="7462" xr:uid="{9347027A-885D-44FF-824C-5086D3DFEAC4}"/>
    <cellStyle name="Entrada 2 5 5 2 2" xfId="10076" xr:uid="{0305F1D2-38B0-49C2-898B-ABB4E1B541BC}"/>
    <cellStyle name="Entrada 2 5 5 2 2 2" xfId="16338" xr:uid="{6E2CDF66-C5A9-49DB-BD58-349546712F80}"/>
    <cellStyle name="Entrada 2 5 5 2 2 2 2" xfId="29754" xr:uid="{0A9A1AC1-4380-4891-8DB8-BEB0FEA294DA}"/>
    <cellStyle name="Entrada 2 5 5 2 2 3" xfId="21083" xr:uid="{352033C0-1088-4892-9266-996074907A2E}"/>
    <cellStyle name="Entrada 2 5 5 2 3" xfId="14066" xr:uid="{FE95AFF1-9D49-4BC0-812C-17C41F98E789}"/>
    <cellStyle name="Entrada 2 5 5 2 3 2" xfId="28388" xr:uid="{C535AA52-11BB-463B-9100-1AB2326813FC}"/>
    <cellStyle name="Entrada 2 5 5 2 4" xfId="19711" xr:uid="{2C5D7246-C24E-4805-AA8A-614345524EE1}"/>
    <cellStyle name="Entrada 2 5 5 3" xfId="12071" xr:uid="{105F4852-A441-4D0E-9557-3203A55F9C35}"/>
    <cellStyle name="Entrada 2 5 5 3 2" xfId="26393" xr:uid="{606CC30A-2D2E-400D-93E2-F6A7BA2761A5}"/>
    <cellStyle name="Entrada 2 5 5 4" xfId="17716" xr:uid="{7CC3FCC5-89FA-4C50-A7E6-64ECF7F415B8}"/>
    <cellStyle name="Entrada 2 5 6" xfId="5185" xr:uid="{EC4B88B3-F887-438C-B049-97C4DB1FBBAA}"/>
    <cellStyle name="Entrada 2 5 6 2" xfId="11734" xr:uid="{5A1CF76D-2E26-45DE-B4F1-49606BDAE091}"/>
    <cellStyle name="Entrada 2 5 6 2 2" xfId="26056" xr:uid="{278D70C7-6A3A-48D9-AA7C-0DE7EACFE01B}"/>
    <cellStyle name="Entrada 2 5 6 3" xfId="3977" xr:uid="{2F1348EA-45D4-4AB8-BA7B-70E7ED393EFD}"/>
    <cellStyle name="Entrada 2 5 7" xfId="3658" xr:uid="{5AA9F41C-C1F2-4E94-AA5F-ED4D40E5A4D3}"/>
    <cellStyle name="Entrada 2 5 7 2" xfId="22509" xr:uid="{01CAE0FD-A557-41C1-B72A-F8EC7DE01A53}"/>
    <cellStyle name="Entrada 2 5 8" xfId="15211" xr:uid="{B81C6E8A-1EE3-41FB-B0D7-AA001F623123}"/>
    <cellStyle name="Entrada 2 6" xfId="513" xr:uid="{62C7DC0F-E64D-4B63-87C7-366417AF0D4D}"/>
    <cellStyle name="Entrada 2 6 2" xfId="514" xr:uid="{CB9C8BEE-4190-49FF-8A52-2EA76C86BB30}"/>
    <cellStyle name="Entrada 2 6 2 2" xfId="515" xr:uid="{668536E9-8D05-4A2A-9A67-6AFED1843E8E}"/>
    <cellStyle name="Entrada 2 6 2 2 2" xfId="6375" xr:uid="{B425EBEB-26DE-4F58-94CF-2D51D055B19F}"/>
    <cellStyle name="Entrada 2 6 2 2 2 2" xfId="12958" xr:uid="{C788238C-0FE5-4329-BEE0-A78FAF2710D9}"/>
    <cellStyle name="Entrada 2 6 2 2 2 2 2" xfId="27280" xr:uid="{E833DF47-AF1B-449A-91E7-DD6BC2F82DDA}"/>
    <cellStyle name="Entrada 2 6 2 2 2 3" xfId="18603" xr:uid="{7E643A82-37FA-40E0-B652-91D3DB04BFD6}"/>
    <cellStyle name="Entrada 2 6 2 2 3" xfId="7745" xr:uid="{4F13B01F-00CB-4566-AD1F-EC58C900D8A9}"/>
    <cellStyle name="Entrada 2 6 2 2 3 2" xfId="10359" xr:uid="{8B193A98-2AD5-4F03-AA23-300A18E800C5}"/>
    <cellStyle name="Entrada 2 6 2 2 3 2 2" xfId="16621" xr:uid="{DBD95CD6-0E5B-4707-B065-43FD34CE3417}"/>
    <cellStyle name="Entrada 2 6 2 2 3 2 2 2" xfId="30037" xr:uid="{BECE7674-13B5-4586-94E4-67C5FCC1DF9C}"/>
    <cellStyle name="Entrada 2 6 2 2 3 2 3" xfId="21366" xr:uid="{C505E6B4-C49C-4DE5-B02B-5572ECA2CFDD}"/>
    <cellStyle name="Entrada 2 6 2 2 3 3" xfId="14349" xr:uid="{B6FA1B18-F885-4B94-B4DB-29521E0F6407}"/>
    <cellStyle name="Entrada 2 6 2 2 3 3 2" xfId="28671" xr:uid="{2054F81B-C843-4BFB-8444-1CBB86FB6820}"/>
    <cellStyle name="Entrada 2 6 2 2 3 4" xfId="19994" xr:uid="{D5935CAA-63E8-48F9-95A0-F691F72F8735}"/>
    <cellStyle name="Entrada 2 6 2 2 4" xfId="6597" xr:uid="{E73AFDED-E388-40CD-B212-A43A6A14F9C8}"/>
    <cellStyle name="Entrada 2 6 2 2 4 2" xfId="23594" xr:uid="{ED40E72B-25AE-4499-9C0B-30060FBC71BC}"/>
    <cellStyle name="Entrada 2 6 2 2 5" xfId="15068" xr:uid="{5E663169-956E-40A7-B409-8D67205D4645}"/>
    <cellStyle name="Entrada 2 6 2 3" xfId="516" xr:uid="{9BFAD248-4514-4143-8987-2C27647F3FC9}"/>
    <cellStyle name="Entrada 2 6 2 3 2" xfId="7911" xr:uid="{734824C5-538C-47EA-A01C-D9E2362A0DC7}"/>
    <cellStyle name="Entrada 2 6 2 3 2 2" xfId="10525" xr:uid="{01DD9AA3-AE1A-4108-8587-8CCB099B3148}"/>
    <cellStyle name="Entrada 2 6 2 3 2 2 2" xfId="16787" xr:uid="{6F8180C2-3DEC-4B3D-AA56-2D97D3583313}"/>
    <cellStyle name="Entrada 2 6 2 3 2 2 2 2" xfId="30203" xr:uid="{80C16968-7BCC-4760-9EAE-98042277BB9F}"/>
    <cellStyle name="Entrada 2 6 2 3 2 2 3" xfId="21532" xr:uid="{86DF4323-1A70-4707-82F1-2614EDD21454}"/>
    <cellStyle name="Entrada 2 6 2 3 2 3" xfId="14515" xr:uid="{B11D85F3-F2BB-41AC-AFB5-163034BA2E68}"/>
    <cellStyle name="Entrada 2 6 2 3 2 3 2" xfId="28837" xr:uid="{DFF84E2F-D796-427F-8ED9-918982FBF4BF}"/>
    <cellStyle name="Entrada 2 6 2 3 2 4" xfId="20160" xr:uid="{94135D03-063B-48F9-B94A-F13A1668652E}"/>
    <cellStyle name="Entrada 2 6 2 3 3" xfId="13205" xr:uid="{C8779BB9-7BBF-4E95-93EA-B2C0EE23A634}"/>
    <cellStyle name="Entrada 2 6 2 3 3 2" xfId="27527" xr:uid="{144776F5-5929-492B-8D49-96A785E3C0F8}"/>
    <cellStyle name="Entrada 2 6 2 3 4" xfId="18850" xr:uid="{37AEF8B0-E548-49D1-A298-49A44B40A5ED}"/>
    <cellStyle name="Entrada 2 6 2 4" xfId="5644" xr:uid="{E6C3FA95-79C9-4599-8328-33061D5E5EDB}"/>
    <cellStyle name="Entrada 2 6 2 4 2" xfId="12197" xr:uid="{58236976-18C4-41D0-B8BF-130A52CF27B4}"/>
    <cellStyle name="Entrada 2 6 2 4 2 2" xfId="26519" xr:uid="{31E67D39-1980-450F-9CDB-232508C92EBE}"/>
    <cellStyle name="Entrada 2 6 2 4 3" xfId="17842" xr:uid="{9E0BDEBB-1099-4336-822F-2B6179AAE3C5}"/>
    <cellStyle name="Entrada 2 6 2 5" xfId="6340" xr:uid="{52E27F16-0A51-4298-8239-0AAF14F110DB}"/>
    <cellStyle name="Entrada 2 6 2 5 2" xfId="23526" xr:uid="{AE6C7AF0-1350-4331-A72D-42CAF47C6A6F}"/>
    <cellStyle name="Entrada 2 6 2 6" xfId="17224" xr:uid="{A23491BE-B5A6-46AE-8703-48A48381B515}"/>
    <cellStyle name="Entrada 2 6 3" xfId="517" xr:uid="{967AD596-B586-4E07-A4E7-D8EF8660B2A8}"/>
    <cellStyle name="Entrada 2 6 3 2" xfId="518" xr:uid="{31052265-CB30-4DB4-A01E-857D38317F60}"/>
    <cellStyle name="Entrada 2 6 3 2 2" xfId="6082" xr:uid="{30A8D536-F0F7-429E-AA08-7C2EBE76319E}"/>
    <cellStyle name="Entrada 2 6 3 2 2 2" xfId="12648" xr:uid="{4C00420B-5471-4AA1-9C1B-6436EFC47B31}"/>
    <cellStyle name="Entrada 2 6 3 2 2 2 2" xfId="26970" xr:uid="{3A371F5A-8FE6-4342-A4D1-947A6868FA56}"/>
    <cellStyle name="Entrada 2 6 3 2 2 3" xfId="18293" xr:uid="{3C856D5E-AABB-40FE-832E-365716054821}"/>
    <cellStyle name="Entrada 2 6 3 2 3" xfId="7312" xr:uid="{2B78D5B6-7635-4C32-A221-9BBAD1AB774C}"/>
    <cellStyle name="Entrada 2 6 3 2 3 2" xfId="9926" xr:uid="{1A31DA22-15E3-434B-BEA2-37258F6728D2}"/>
    <cellStyle name="Entrada 2 6 3 2 3 2 2" xfId="16188" xr:uid="{75310939-60CD-4C3F-9FA2-E36C84432347}"/>
    <cellStyle name="Entrada 2 6 3 2 3 2 2 2" xfId="29604" xr:uid="{347E7B00-DF2C-4999-91F0-F9174FD562DD}"/>
    <cellStyle name="Entrada 2 6 3 2 3 2 3" xfId="20933" xr:uid="{D2A3D102-C26F-446F-AA55-EA2F195BA845}"/>
    <cellStyle name="Entrada 2 6 3 2 3 3" xfId="13916" xr:uid="{9631AD53-ED26-4003-8E32-D3038A908D3E}"/>
    <cellStyle name="Entrada 2 6 3 2 3 3 2" xfId="28238" xr:uid="{6CC2F6B1-6772-4800-8510-783D79D9CC89}"/>
    <cellStyle name="Entrada 2 6 3 2 3 4" xfId="19561" xr:uid="{E3C0D4C0-6E7E-46DB-A117-2FCBF8A89CF7}"/>
    <cellStyle name="Entrada 2 6 3 2 4" xfId="6129" xr:uid="{80067FF9-4C70-45B3-AD3D-AEBC41C14F57}"/>
    <cellStyle name="Entrada 2 6 3 2 4 2" xfId="23422" xr:uid="{97B176B5-854B-4E05-9A54-5184A3673EFD}"/>
    <cellStyle name="Entrada 2 6 3 2 5" xfId="3728" xr:uid="{D786A363-C307-43BB-876F-9AA126C74C3E}"/>
    <cellStyle name="Entrada 2 6 3 3" xfId="519" xr:uid="{5A617F62-2E5C-4CD9-87EA-C864597A3AE3}"/>
    <cellStyle name="Entrada 2 6 3 3 2" xfId="5277" xr:uid="{D60EC25B-79DD-4FAA-9F7B-B7ACC05A6D76}"/>
    <cellStyle name="Entrada 2 6 3 3 2 2" xfId="9586" xr:uid="{1AAF4B18-B10B-4079-BE5B-45D86E48268B}"/>
    <cellStyle name="Entrada 2 6 3 3 2 2 2" xfId="15848" xr:uid="{D2B2EBF5-0012-439C-9F71-81A311B5962B}"/>
    <cellStyle name="Entrada 2 6 3 3 2 2 2 2" xfId="29264" xr:uid="{7ACCC584-06C8-4B93-93E0-2CEE971A5521}"/>
    <cellStyle name="Entrada 2 6 3 3 2 2 3" xfId="20593" xr:uid="{3A4A91A0-7986-43EB-80FD-0CE75B11CECE}"/>
    <cellStyle name="Entrada 2 6 3 3 2 3" xfId="11827" xr:uid="{69DF6CA8-C738-45E9-BAEF-CF7201911A95}"/>
    <cellStyle name="Entrada 2 6 3 3 2 3 2" xfId="26149" xr:uid="{116EFFB7-4F30-481D-B3EF-E8681D7D5246}"/>
    <cellStyle name="Entrada 2 6 3 3 2 4" xfId="17472" xr:uid="{72E8E27D-2A23-4479-AAAC-35527DAAFF5D}"/>
    <cellStyle name="Entrada 2 6 3 3 3" xfId="12625" xr:uid="{C68CCCFE-A71B-4605-9490-0B9A5186BD9D}"/>
    <cellStyle name="Entrada 2 6 3 3 3 2" xfId="26947" xr:uid="{BF63E242-2528-4FDB-BC81-20A088D26ABD}"/>
    <cellStyle name="Entrada 2 6 3 3 4" xfId="18270" xr:uid="{07D3A517-843E-44CB-9A91-81B7CC76AC8E}"/>
    <cellStyle name="Entrada 2 6 3 4" xfId="4389" xr:uid="{AC05C8BC-B9B2-44EF-9411-D3A686C5737D}"/>
    <cellStyle name="Entrada 2 6 3 4 2" xfId="6600" xr:uid="{DA712405-A107-4E74-A24E-083B112AF471}"/>
    <cellStyle name="Entrada 2 6 3 4 2 2" xfId="23596" xr:uid="{4130AE99-C40F-49C0-9AA0-ADBAC79A2DEC}"/>
    <cellStyle name="Entrada 2 6 3 4 3" xfId="15510" xr:uid="{359926F8-6193-4695-832D-CA651A0300AD}"/>
    <cellStyle name="Entrada 2 6 3 5" xfId="4532" xr:uid="{9398504A-3323-4D50-94F1-CF50A91E2CB7}"/>
    <cellStyle name="Entrada 2 6 3 5 2" xfId="23012" xr:uid="{CAAF532C-E6F6-4185-9522-AF5C874B518A}"/>
    <cellStyle name="Entrada 2 6 3 6" xfId="15229" xr:uid="{45AA6089-E612-49CE-BEC7-8053B35BF16C}"/>
    <cellStyle name="Entrada 2 6 4" xfId="520" xr:uid="{8D3344A8-7305-40DC-B837-3506F4D87376}"/>
    <cellStyle name="Entrada 2 6 4 2" xfId="6544" xr:uid="{5DF489D3-6EDB-41D1-8B2D-6AF2109DDA67}"/>
    <cellStyle name="Entrada 2 6 4 2 2" xfId="13132" xr:uid="{EE7552E6-6CE9-4E06-AF58-F92FA9F35CEE}"/>
    <cellStyle name="Entrada 2 6 4 2 2 2" xfId="27454" xr:uid="{0A15F96E-C420-4178-B6A4-E4606B09F9A2}"/>
    <cellStyle name="Entrada 2 6 4 2 3" xfId="18777" xr:uid="{8DE0AFBC-BD63-4FC3-9D2A-6A9BD9A3CECA}"/>
    <cellStyle name="Entrada 2 6 4 3" xfId="7720" xr:uid="{35401D1C-DDB2-42F5-BE76-FA4EC22480A9}"/>
    <cellStyle name="Entrada 2 6 4 3 2" xfId="10334" xr:uid="{706B44A8-5CCC-451B-A8FF-7B5E884FED83}"/>
    <cellStyle name="Entrada 2 6 4 3 2 2" xfId="16596" xr:uid="{06FCE93C-5BAA-4FB5-8896-C54CF0F19822}"/>
    <cellStyle name="Entrada 2 6 4 3 2 2 2" xfId="30012" xr:uid="{7EC719C5-DD2E-426F-9E18-7E1E4F39B1F3}"/>
    <cellStyle name="Entrada 2 6 4 3 2 3" xfId="21341" xr:uid="{C034A045-B43F-483C-812B-CFC3167D079E}"/>
    <cellStyle name="Entrada 2 6 4 3 3" xfId="14324" xr:uid="{44653B0A-6DCF-4FD1-8BCF-DB301643A314}"/>
    <cellStyle name="Entrada 2 6 4 3 3 2" xfId="28646" xr:uid="{C601E310-3C52-4D1D-9ACD-95F8F982ACD9}"/>
    <cellStyle name="Entrada 2 6 4 3 4" xfId="19969" xr:uid="{0599AC71-426B-4822-A359-2EF4EFD490E0}"/>
    <cellStyle name="Entrada 2 6 4 4" xfId="3902" xr:uid="{12815ED9-0B74-4B14-8FE5-69FBF030FD33}"/>
    <cellStyle name="Entrada 2 6 4 4 2" xfId="22636" xr:uid="{930B989E-733C-441B-872E-AFD94C9AC056}"/>
    <cellStyle name="Entrada 2 6 4 5" xfId="14833" xr:uid="{7759F6D2-6B18-49C6-9941-004DEB07A888}"/>
    <cellStyle name="Entrada 2 6 5" xfId="521" xr:uid="{BD4D3420-69C4-4CDD-BE3C-7B23ACF11E36}"/>
    <cellStyle name="Entrada 2 6 5 2" xfId="7259" xr:uid="{15B0E79D-7E20-4FCB-890C-C21D5B1E2B0C}"/>
    <cellStyle name="Entrada 2 6 5 2 2" xfId="9873" xr:uid="{677D3AFE-B9BD-4CF3-82C7-09E94B25AA55}"/>
    <cellStyle name="Entrada 2 6 5 2 2 2" xfId="16135" xr:uid="{79DB5ACD-365F-4E1E-AFC9-E6309063F0CF}"/>
    <cellStyle name="Entrada 2 6 5 2 2 2 2" xfId="29551" xr:uid="{5AC15311-8805-4D6A-B13A-C8F9BC4F58D4}"/>
    <cellStyle name="Entrada 2 6 5 2 2 3" xfId="20880" xr:uid="{74448D20-FD86-4DFB-93CF-234EA762F961}"/>
    <cellStyle name="Entrada 2 6 5 2 3" xfId="13863" xr:uid="{01442BF6-AB02-4094-B9F7-8297991E5ED8}"/>
    <cellStyle name="Entrada 2 6 5 2 3 2" xfId="28185" xr:uid="{86F4EFD4-8523-41D5-804B-109236F0B1EF}"/>
    <cellStyle name="Entrada 2 6 5 2 4" xfId="19508" xr:uid="{245F487A-A8ED-4C0A-B01F-CA5440D1F5BB}"/>
    <cellStyle name="Entrada 2 6 5 3" xfId="12480" xr:uid="{945BEECF-E2FF-4C78-8ABA-71B3D3946690}"/>
    <cellStyle name="Entrada 2 6 5 3 2" xfId="26802" xr:uid="{86984C19-4C70-4A24-8999-99D37E1C7F18}"/>
    <cellStyle name="Entrada 2 6 5 4" xfId="18125" xr:uid="{452066C6-63C2-418E-B125-D8E55EBA23F7}"/>
    <cellStyle name="Entrada 2 6 6" xfId="5064" xr:uid="{6C53FFEE-3732-4B34-9EAB-42D12BF00F6F}"/>
    <cellStyle name="Entrada 2 6 6 2" xfId="11611" xr:uid="{50A59538-0A43-42C6-B7B5-D0EE53E652FE}"/>
    <cellStyle name="Entrada 2 6 6 2 2" xfId="25933" xr:uid="{827983C1-F6E6-45A4-95E5-D7FBDAD52CDC}"/>
    <cellStyle name="Entrada 2 6 6 3" xfId="4164" xr:uid="{F735FDC3-E6BA-4C87-BD98-AED6B4224918}"/>
    <cellStyle name="Entrada 2 6 7" xfId="4498" xr:uid="{E99F9E4B-AD4C-44D9-B41C-E83843A34745}"/>
    <cellStyle name="Entrada 2 6 7 2" xfId="22990" xr:uid="{7D27ECA9-01AE-429E-BCC8-0A83643BC3C3}"/>
    <cellStyle name="Entrada 2 6 8" xfId="15173" xr:uid="{1CCA4501-AEFC-4A85-ABC3-56948D80C3FD}"/>
    <cellStyle name="Entrada 2 7" xfId="522" xr:uid="{2E272D9E-21D0-4C5F-BFEB-0E5D922FC6A4}"/>
    <cellStyle name="Entrada 2 7 2" xfId="523" xr:uid="{150057F1-0C2D-4B8B-AE37-798EBAC7AC91}"/>
    <cellStyle name="Entrada 2 7 2 2" xfId="524" xr:uid="{DA5A7973-B5EB-45FB-B451-04CBE0BEF3B2}"/>
    <cellStyle name="Entrada 2 7 2 2 2" xfId="6511" xr:uid="{59BDCD62-7735-4659-9740-A5122D0AA2EB}"/>
    <cellStyle name="Entrada 2 7 2 2 2 2" xfId="13098" xr:uid="{93B83A64-73AA-40B0-84F8-9D2B4A8868B5}"/>
    <cellStyle name="Entrada 2 7 2 2 2 2 2" xfId="27420" xr:uid="{434B781B-767F-41FB-9854-FF564B16E756}"/>
    <cellStyle name="Entrada 2 7 2 2 2 3" xfId="18743" xr:uid="{3400B129-89C1-4768-8B36-E0B02E8F849A}"/>
    <cellStyle name="Entrada 2 7 2 2 3" xfId="7635" xr:uid="{1D1E8AA8-C7B0-4257-B247-1603F7257623}"/>
    <cellStyle name="Entrada 2 7 2 2 3 2" xfId="10249" xr:uid="{373CBD0C-1452-48E8-A17F-61B462C6180F}"/>
    <cellStyle name="Entrada 2 7 2 2 3 2 2" xfId="16511" xr:uid="{CF83702B-8E1A-4BB8-B0F7-34B0F2929063}"/>
    <cellStyle name="Entrada 2 7 2 2 3 2 2 2" xfId="29927" xr:uid="{C890B73B-2446-4C9A-91B0-830167AD3828}"/>
    <cellStyle name="Entrada 2 7 2 2 3 2 3" xfId="21256" xr:uid="{A3434D3F-94C8-4F4B-93D1-5BA0FE6A2A0D}"/>
    <cellStyle name="Entrada 2 7 2 2 3 3" xfId="14239" xr:uid="{65A537B8-51E4-49CC-8355-59E5A06A9BAF}"/>
    <cellStyle name="Entrada 2 7 2 2 3 3 2" xfId="28561" xr:uid="{00E8AEDF-34F4-401F-9EAD-C7F81B2C681B}"/>
    <cellStyle name="Entrada 2 7 2 2 3 4" xfId="19884" xr:uid="{FD7496BA-6D8C-4613-A362-04952E20DACC}"/>
    <cellStyle name="Entrada 2 7 2 2 4" xfId="4939" xr:uid="{35E737C3-5BD8-4AE6-8D37-69B830E33AB9}"/>
    <cellStyle name="Entrada 2 7 2 2 4 2" xfId="23271" xr:uid="{BFDB247F-417D-48DA-9A9E-8810137B9817}"/>
    <cellStyle name="Entrada 2 7 2 2 5" xfId="17287" xr:uid="{2DA71187-0FE7-4B4D-8BD3-C6CC42305B46}"/>
    <cellStyle name="Entrada 2 7 2 3" xfId="525" xr:uid="{EDBCB26F-C0D4-4A9F-88D9-072AA38EB559}"/>
    <cellStyle name="Entrada 2 7 2 3 2" xfId="7134" xr:uid="{204EA2F5-DD0E-4450-9CB8-53F2E6490ED6}"/>
    <cellStyle name="Entrada 2 7 2 3 2 2" xfId="9748" xr:uid="{1726D641-327A-4651-9530-212DB8D502BF}"/>
    <cellStyle name="Entrada 2 7 2 3 2 2 2" xfId="16010" xr:uid="{DB8A4EFA-E955-4C53-9983-C4B871C039AF}"/>
    <cellStyle name="Entrada 2 7 2 3 2 2 2 2" xfId="29426" xr:uid="{8305666A-3734-4109-8B2A-9C8658427A9D}"/>
    <cellStyle name="Entrada 2 7 2 3 2 2 3" xfId="20755" xr:uid="{516C8380-917C-4E77-ADE9-B0BD257C87B7}"/>
    <cellStyle name="Entrada 2 7 2 3 2 3" xfId="13738" xr:uid="{670DEEE1-C0A8-41CA-823B-094A223E738F}"/>
    <cellStyle name="Entrada 2 7 2 3 2 3 2" xfId="28060" xr:uid="{E39FB163-A5F7-4155-8C11-159CC33CB3AE}"/>
    <cellStyle name="Entrada 2 7 2 3 2 4" xfId="19383" xr:uid="{44A768C3-BA77-4032-88E3-081A771223CA}"/>
    <cellStyle name="Entrada 2 7 2 3 3" xfId="13034" xr:uid="{023CEF1E-D513-40C9-B4AC-0B994C3E70A6}"/>
    <cellStyle name="Entrada 2 7 2 3 3 2" xfId="27356" xr:uid="{E0388E38-6E96-4881-A924-8707FE2C5105}"/>
    <cellStyle name="Entrada 2 7 2 3 4" xfId="18679" xr:uid="{F9A17DB6-7080-4B40-BD0B-9C900702540C}"/>
    <cellStyle name="Entrada 2 7 2 4" xfId="5347" xr:uid="{C684B975-7A40-4AF1-B763-A42BEA2F3373}"/>
    <cellStyle name="Entrada 2 7 2 4 2" xfId="11897" xr:uid="{954D1FBF-F5F3-48F5-BEE0-9BE661AEA4EF}"/>
    <cellStyle name="Entrada 2 7 2 4 2 2" xfId="26219" xr:uid="{420C4A6E-9E33-4BCE-B1CA-ADF6444E18FB}"/>
    <cellStyle name="Entrada 2 7 2 4 3" xfId="17542" xr:uid="{9D3FA55B-7840-4131-A416-A2F3C2E07109}"/>
    <cellStyle name="Entrada 2 7 2 5" xfId="4277" xr:uid="{71D7DD76-994C-4B95-A690-9A896E8719D3}"/>
    <cellStyle name="Entrada 2 7 2 5 2" xfId="22866" xr:uid="{FF33E18F-CAD2-4CAC-9383-B18023ED60B6}"/>
    <cellStyle name="Entrada 2 7 2 6" xfId="15309" xr:uid="{2C855949-7095-4239-AEEB-5D992B65176C}"/>
    <cellStyle name="Entrada 2 7 3" xfId="526" xr:uid="{0B282360-6AC6-439B-B702-48819EAF96BB}"/>
    <cellStyle name="Entrada 2 7 3 2" xfId="5850" xr:uid="{C5ED7C31-C624-42E9-B97A-D211085D3C6D}"/>
    <cellStyle name="Entrada 2 7 3 2 2" xfId="12403" xr:uid="{8B2F8376-A951-4841-8354-88281EB9754C}"/>
    <cellStyle name="Entrada 2 7 3 2 2 2" xfId="26725" xr:uid="{07624ECE-4CE9-4023-BF2B-723B4E3343E3}"/>
    <cellStyle name="Entrada 2 7 3 2 3" xfId="18048" xr:uid="{784ED3B3-1633-4981-AB0B-7014139D3A95}"/>
    <cellStyle name="Entrada 2 7 3 3" xfId="5269" xr:uid="{3C4616E6-B1EA-4E01-9157-8D9321B078C4}"/>
    <cellStyle name="Entrada 2 7 3 3 2" xfId="9578" xr:uid="{B7BA488B-9FB3-4FB2-8D66-AF15887FECDE}"/>
    <cellStyle name="Entrada 2 7 3 3 2 2" xfId="15840" xr:uid="{E300C247-ADDE-4693-91E6-C29F871E4178}"/>
    <cellStyle name="Entrada 2 7 3 3 2 2 2" xfId="29256" xr:uid="{4DEF3844-8D53-47F9-A4BE-59E1AF193F32}"/>
    <cellStyle name="Entrada 2 7 3 3 2 3" xfId="20585" xr:uid="{DF19433C-C14A-4EB1-A5DF-8BE503210801}"/>
    <cellStyle name="Entrada 2 7 3 3 3" xfId="11819" xr:uid="{425EE58A-4EDC-4202-84A7-765C7FADABAF}"/>
    <cellStyle name="Entrada 2 7 3 3 3 2" xfId="26141" xr:uid="{0E4AE9B3-FD99-49D9-BB16-DD622F8FD740}"/>
    <cellStyle name="Entrada 2 7 3 3 4" xfId="17464" xr:uid="{4F27F5F7-CBC6-4C9D-9A87-DA0222BEB40A}"/>
    <cellStyle name="Entrada 2 7 3 4" xfId="4002" xr:uid="{ADBC516B-12C3-4C74-B0D3-7B48F859137B}"/>
    <cellStyle name="Entrada 2 7 3 4 2" xfId="22696" xr:uid="{892A540A-E78A-4629-B2D4-FF69BC1D6416}"/>
    <cellStyle name="Entrada 2 7 3 5" xfId="3193" xr:uid="{0C37A981-4C6C-4E52-BD8E-A41E7527C52C}"/>
    <cellStyle name="Entrada 2 7 4" xfId="527" xr:uid="{318E1B4B-DA71-4A5C-A603-CE6537379851}"/>
    <cellStyle name="Entrada 2 7 4 2" xfId="8036" xr:uid="{3BB94FDE-9160-40D3-BBDC-83B7CFB623BF}"/>
    <cellStyle name="Entrada 2 7 4 2 2" xfId="10650" xr:uid="{57B5203E-E508-4AA0-AB3B-369EAC4A87BC}"/>
    <cellStyle name="Entrada 2 7 4 2 2 2" xfId="16912" xr:uid="{2F07063C-6096-42A3-8729-680845731B79}"/>
    <cellStyle name="Entrada 2 7 4 2 2 2 2" xfId="30328" xr:uid="{AFBCE6E6-C2FB-4A0D-8505-7A13543EE76C}"/>
    <cellStyle name="Entrada 2 7 4 2 2 3" xfId="21657" xr:uid="{702C13DC-2327-4E17-B110-A2A1C5774BEA}"/>
    <cellStyle name="Entrada 2 7 4 2 3" xfId="14640" xr:uid="{6A135857-DDF1-4619-8D5F-DBDCB29F0B55}"/>
    <cellStyle name="Entrada 2 7 4 2 3 2" xfId="28962" xr:uid="{548B29E9-4803-4009-A71A-8A48E146CED8}"/>
    <cellStyle name="Entrada 2 7 4 2 4" xfId="20285" xr:uid="{24940B5E-4100-4CCB-917E-88A08138980A}"/>
    <cellStyle name="Entrada 2 7 4 3" xfId="12660" xr:uid="{C923E163-451D-43DA-831A-6BB20E1E7E81}"/>
    <cellStyle name="Entrada 2 7 4 3 2" xfId="26982" xr:uid="{8AA9B1BD-903D-4F45-80EA-8009577EA522}"/>
    <cellStyle name="Entrada 2 7 4 4" xfId="18305" xr:uid="{81A556C6-F89F-447A-86D5-6B970BA9D05D}"/>
    <cellStyle name="Entrada 2 7 5" xfId="4270" xr:uid="{789B1AFA-E058-4626-BDB7-BB8C9B3D591B}"/>
    <cellStyle name="Entrada 2 7 5 2" xfId="4673" xr:uid="{5F22E52D-BCA2-43A5-B6C9-E0D795FF0679}"/>
    <cellStyle name="Entrada 2 7 5 2 2" xfId="23112" xr:uid="{12387CDD-B9F7-46F9-B75E-E6B3CA6B8D20}"/>
    <cellStyle name="Entrada 2 7 5 3" xfId="15440" xr:uid="{8BA93AE0-2E1E-4B48-945E-4084DFAD6DDE}"/>
    <cellStyle name="Entrada 2 7 6" xfId="6302" xr:uid="{9AC00CD3-C03D-4FDE-84A6-551BD684C7E8}"/>
    <cellStyle name="Entrada 2 7 6 2" xfId="23499" xr:uid="{BE4FDEA3-D938-4C75-B94E-F07BB0433AA9}"/>
    <cellStyle name="Entrada 2 7 7" xfId="4309" xr:uid="{2905C2A2-1802-4C17-AA1B-6DB03B412849}"/>
    <cellStyle name="Entrada 2 8" xfId="528" xr:uid="{E7BBE632-29E0-454D-866B-59DFEEF8CD03}"/>
    <cellStyle name="Entrada 2 8 2" xfId="529" xr:uid="{9CE7B00D-96CF-4198-AEA2-C3E6080442C1}"/>
    <cellStyle name="Entrada 2 8 2 2" xfId="6372" xr:uid="{DFAC2E0A-779F-4046-A51F-105017A593DC}"/>
    <cellStyle name="Entrada 2 8 2 2 2" xfId="12955" xr:uid="{8F61C749-0E63-4A20-91D6-7CE122B9E0A1}"/>
    <cellStyle name="Entrada 2 8 2 2 2 2" xfId="27277" xr:uid="{A27FF1F3-F015-4598-B276-E1859FBEE050}"/>
    <cellStyle name="Entrada 2 8 2 2 3" xfId="18600" xr:uid="{8BC0C398-3F3A-4C9F-A369-55FCB81A61D2}"/>
    <cellStyle name="Entrada 2 8 2 3" xfId="4332" xr:uid="{55005FDB-85F2-4FA6-BBCD-E38F8F88D03F}"/>
    <cellStyle name="Entrada 2 8 2 3 2" xfId="9450" xr:uid="{24FC801F-B545-4DBC-A063-41210F370B56}"/>
    <cellStyle name="Entrada 2 8 2 3 2 2" xfId="15712" xr:uid="{EDFD8F5F-D056-4890-8959-69F2B8447898}"/>
    <cellStyle name="Entrada 2 8 2 3 2 2 2" xfId="29128" xr:uid="{18F629F5-F838-401D-B564-0C855D56F147}"/>
    <cellStyle name="Entrada 2 8 2 3 2 3" xfId="20457" xr:uid="{FA975275-A8B4-4722-A478-09898D91F5CE}"/>
    <cellStyle name="Entrada 2 8 2 3 3" xfId="4995" xr:uid="{54577B76-7EDA-4671-9196-32A86641F019}"/>
    <cellStyle name="Entrada 2 8 2 3 3 2" xfId="23299" xr:uid="{0B6065B3-C56A-47B2-9F4C-770C59185F2C}"/>
    <cellStyle name="Entrada 2 8 2 3 4" xfId="14735" xr:uid="{7DF9F401-EA28-4D7A-A6E7-2D5A5E8AFD03}"/>
    <cellStyle name="Entrada 2 8 2 4" xfId="6165" xr:uid="{0E584797-5D7F-447C-9D07-BD686E442A56}"/>
    <cellStyle name="Entrada 2 8 2 4 2" xfId="23438" xr:uid="{85F22A43-4DC3-4E29-B85E-8BAF661BBDCF}"/>
    <cellStyle name="Entrada 2 8 2 5" xfId="6245" xr:uid="{A3A4B6E3-B594-4461-BD05-CEF0F1FA1ECA}"/>
    <cellStyle name="Entrada 2 8 3" xfId="530" xr:uid="{7D956625-9627-4F1F-9205-9BECC8815B19}"/>
    <cellStyle name="Entrada 2 8 3 2" xfId="7679" xr:uid="{5C56F0BC-A5F8-4D5E-B51B-723666FA2D6F}"/>
    <cellStyle name="Entrada 2 8 3 2 2" xfId="10293" xr:uid="{3B6D7297-A3CC-4865-AF85-6E01C6DD0A00}"/>
    <cellStyle name="Entrada 2 8 3 2 2 2" xfId="16555" xr:uid="{2D1963D1-64BF-49B8-A696-5BA012A8057A}"/>
    <cellStyle name="Entrada 2 8 3 2 2 2 2" xfId="29971" xr:uid="{AA6C668D-4506-48B8-8523-5EFB1BA960C8}"/>
    <cellStyle name="Entrada 2 8 3 2 2 3" xfId="21300" xr:uid="{C71D438A-690B-4267-BF9B-3A0FCB3FB8BB}"/>
    <cellStyle name="Entrada 2 8 3 2 3" xfId="14283" xr:uid="{763F210F-E41E-4830-B3F6-71E67CA060CD}"/>
    <cellStyle name="Entrada 2 8 3 2 3 2" xfId="28605" xr:uid="{083E0D98-778A-420E-8227-35F0CF463847}"/>
    <cellStyle name="Entrada 2 8 3 2 4" xfId="19928" xr:uid="{3BB1A107-8AB2-4BD3-AF6C-2CA52B6D88CB}"/>
    <cellStyle name="Entrada 2 8 3 3" xfId="13226" xr:uid="{7334C987-3DBE-4A93-8509-B96BACF0C0F2}"/>
    <cellStyle name="Entrada 2 8 3 3 2" xfId="27548" xr:uid="{4AD8F0E2-0B03-4474-9B00-CF85A5631F3D}"/>
    <cellStyle name="Entrada 2 8 3 4" xfId="18871" xr:uid="{57A65BA5-7275-4E22-9398-A18EAAF4696F}"/>
    <cellStyle name="Entrada 2 8 4" xfId="5667" xr:uid="{93F2641D-C41D-4AF7-BA2C-EC5EF926A4C2}"/>
    <cellStyle name="Entrada 2 8 4 2" xfId="12220" xr:uid="{BC892846-F35C-41FE-9D7F-5896F65FFE33}"/>
    <cellStyle name="Entrada 2 8 4 2 2" xfId="26542" xr:uid="{AD97CE70-5D4E-4F5B-B511-8DA7D812C533}"/>
    <cellStyle name="Entrada 2 8 4 3" xfId="17865" xr:uid="{F9475DA4-49F7-4C66-B3D5-439A99EF5091}"/>
    <cellStyle name="Entrada 2 8 5" xfId="4852" xr:uid="{D62AC37B-AA61-4270-AEFF-DC62FFA2545C}"/>
    <cellStyle name="Entrada 2 8 5 2" xfId="23223" xr:uid="{D5E07A33-4E51-43BC-9DF0-935D8A9D70B0}"/>
    <cellStyle name="Entrada 2 8 6" xfId="14788" xr:uid="{6D3681EF-22AE-4096-B18E-09E23B84C996}"/>
    <cellStyle name="Entrada 2 9" xfId="531" xr:uid="{01DDB676-8CF2-4F41-9F76-D980507909BF}"/>
    <cellStyle name="Entrada 2 9 2" xfId="6402" xr:uid="{A2406BCB-9F3E-4346-A3DA-31EE0FC6F95D}"/>
    <cellStyle name="Entrada 2 9 2 2" xfId="12985" xr:uid="{1EFAA8A8-713E-48B6-9461-D0B507C538C8}"/>
    <cellStyle name="Entrada 2 9 2 2 2" xfId="27307" xr:uid="{E459EBC9-29D2-4D6A-B06D-AD00F9F7F0AC}"/>
    <cellStyle name="Entrada 2 9 2 3" xfId="18630" xr:uid="{063C4F0F-A110-471E-9D00-8B3800967E61}"/>
    <cellStyle name="Entrada 2 9 3" xfId="7051" xr:uid="{80E2E1A4-8F46-4B54-BF7A-235FAF2D20B9}"/>
    <cellStyle name="Entrada 2 9 3 2" xfId="9665" xr:uid="{67E457AC-F0DE-4DDF-A2CD-B71C854E6F4E}"/>
    <cellStyle name="Entrada 2 9 3 2 2" xfId="15927" xr:uid="{942D16E8-9E1F-43AE-AD6F-4A9218563DA5}"/>
    <cellStyle name="Entrada 2 9 3 2 2 2" xfId="29343" xr:uid="{72E1AD06-EFF7-4B47-A6DA-DD673BB11FC8}"/>
    <cellStyle name="Entrada 2 9 3 2 3" xfId="20672" xr:uid="{074D5C31-2647-4105-B20B-7E321982DB7B}"/>
    <cellStyle name="Entrada 2 9 3 3" xfId="13655" xr:uid="{693F71A8-DF36-4469-8F59-221B4A9E7D9D}"/>
    <cellStyle name="Entrada 2 9 3 3 2" xfId="27977" xr:uid="{36223692-ED16-4D7C-8935-2440F951026F}"/>
    <cellStyle name="Entrada 2 9 3 4" xfId="19300" xr:uid="{6C22FEE7-D45B-4BD6-9FB4-04C94DEF89BC}"/>
    <cellStyle name="Entrada 2 9 4" xfId="2793" xr:uid="{38A80F24-CB8B-4633-A996-3B0B0793A1EA}"/>
    <cellStyle name="Entrada 2 9 4 2" xfId="22360" xr:uid="{62627FF8-78F4-4B73-81A5-3DE84F246D6F}"/>
    <cellStyle name="Entrada 2 9 5" xfId="15368" xr:uid="{072F9B2B-F04E-40F2-B807-9FE520B66780}"/>
    <cellStyle name="Entrada 3" xfId="532" xr:uid="{8A1E9E25-82EF-49B1-B9C8-1EC71974EF9C}"/>
    <cellStyle name="Entrada 3 2" xfId="6232" xr:uid="{71B3DA65-46C1-4521-8D5C-590B495A5E3F}"/>
    <cellStyle name="Entrada 3 2 2" xfId="12807" xr:uid="{64667082-74D4-44BA-A846-60AF307B9793}"/>
    <cellStyle name="Entrada 3 2 2 2" xfId="27129" xr:uid="{F10D6CA5-AA19-4A70-942B-D0D358F8CD46}"/>
    <cellStyle name="Entrada 3 2 3" xfId="18452" xr:uid="{ED999B30-4F4F-4ADF-B4B3-844D86591362}"/>
    <cellStyle name="Entrada 3 3" xfId="4064" xr:uid="{D6BD9B55-DC9E-403E-A783-1E37F9378EC1}"/>
    <cellStyle name="Entrada 3 3 2" xfId="9417" xr:uid="{F79C0901-D9BE-4E0B-AD07-AC9207AFA321}"/>
    <cellStyle name="Entrada 3 3 2 2" xfId="15679" xr:uid="{366A47CB-DCA5-4311-B5EF-5D199335B634}"/>
    <cellStyle name="Entrada 3 3 2 2 2" xfId="29095" xr:uid="{E8FEDAEB-6CC1-45A3-815A-FD236ACF7ACD}"/>
    <cellStyle name="Entrada 3 3 2 3" xfId="20424" xr:uid="{F74A9842-ED55-4ED3-A0A7-9A8D4D1C59DA}"/>
    <cellStyle name="Entrada 3 3 3" xfId="4435" xr:uid="{D4AC0DEB-B6FF-4A4A-A206-B8A8186F0845}"/>
    <cellStyle name="Entrada 3 3 3 2" xfId="22950" xr:uid="{26AE89C1-53A2-430B-B90E-FB7026A98447}"/>
    <cellStyle name="Entrada 3 3 4" xfId="17042" xr:uid="{D040B3EA-AD56-45A3-B4B0-E757EE17C0AE}"/>
    <cellStyle name="Entrada 3 4" xfId="4696" xr:uid="{9F73B1AC-5A44-478A-B3E8-A53726BCB461}"/>
    <cellStyle name="Entrada 3 4 2" xfId="23132" xr:uid="{DB6BD525-1DF6-4C2A-82BE-53D32EF19AFA}"/>
    <cellStyle name="Entrada 3 5" xfId="17059" xr:uid="{18B80ADA-B789-49B0-B694-41DB4B07082B}"/>
    <cellStyle name="Entrada 4" xfId="3790" xr:uid="{D1C565AA-3FB4-4979-A2C2-88541D487993}"/>
    <cellStyle name="Entrada 4 2" xfId="4210" xr:uid="{B31C2F03-E0C7-4E66-B6CF-FF838B596E04}"/>
    <cellStyle name="Entrada 4 2 2" xfId="22824" xr:uid="{4ABEA1BC-8315-41AC-9466-D76AC505F1D9}"/>
    <cellStyle name="Entrada 4 3" xfId="6728" xr:uid="{238A2BCB-A485-47A5-8B11-0F0605B993EB}"/>
    <cellStyle name="Entrada 5" xfId="4139" xr:uid="{16D49DC4-2CF6-47ED-B09E-35BAF837CD0C}"/>
    <cellStyle name="Entrada 5 2" xfId="22777" xr:uid="{4408320C-59A4-4677-B7B9-954C2BAD7432}"/>
    <cellStyle name="Entrada 6" xfId="17256" xr:uid="{A8064E06-4842-4D8C-BAB2-D266180F8F8E}"/>
    <cellStyle name="Entrada 7" xfId="20322" xr:uid="{E5A41290-4775-457B-B495-2C206A274EE3}"/>
    <cellStyle name="Entrada 8" xfId="30367" xr:uid="{85FB593A-2EE7-4A40-958D-79C23DC76581}"/>
    <cellStyle name="Explanatory Text 2" xfId="533" xr:uid="{236B568C-ED3B-4EAD-98E0-2A50649F954E}"/>
    <cellStyle name="Good 2" xfId="534" xr:uid="{27BEB834-B312-4B20-9293-94A536824237}"/>
    <cellStyle name="Heading 1 2" xfId="535" xr:uid="{BA59EB46-225E-45E6-B8AC-7C62FD6E2845}"/>
    <cellStyle name="Heading 2 2" xfId="536" xr:uid="{1D0B482C-6750-48D1-B88D-AD103C94D508}"/>
    <cellStyle name="Heading 3 2" xfId="537" xr:uid="{F5F4A4BA-9E77-48DC-8644-774A45B5D16C}"/>
    <cellStyle name="Heading 4 2" xfId="538" xr:uid="{5E9CEFDC-C435-434C-9074-1758390BDA74}"/>
    <cellStyle name="Hyperlink 2" xfId="539" xr:uid="{B44C171D-7BA2-4E4B-BB86-4A5FF2FB02D1}"/>
    <cellStyle name="Incorrecto" xfId="540" xr:uid="{4077A54F-501D-46DA-8CED-B5FCFA51C881}"/>
    <cellStyle name="Input 2" xfId="541" xr:uid="{043A8D9A-710E-4161-B89D-894DF6EB7D96}"/>
    <cellStyle name="Input 2 2" xfId="542" xr:uid="{AC86704C-0022-4A11-B31E-8946FFEC59BA}"/>
    <cellStyle name="Input 2 2 10" xfId="543" xr:uid="{5548E302-AE89-4654-82AA-D61F5314F285}"/>
    <cellStyle name="Input 2 2 10 2" xfId="4083" xr:uid="{C83FB3E6-3A21-4229-9D84-B78203C05B66}"/>
    <cellStyle name="Input 2 2 10 2 2" xfId="9420" xr:uid="{3CB63EBF-1BCD-4CF6-B70F-C22CEB3DD555}"/>
    <cellStyle name="Input 2 2 10 2 2 2" xfId="15682" xr:uid="{96574F82-D699-40C8-9ADF-9A0ECC68709F}"/>
    <cellStyle name="Input 2 2 10 2 2 2 2" xfId="29098" xr:uid="{04479C64-B2BC-4890-A8BE-E9317C584BF2}"/>
    <cellStyle name="Input 2 2 10 2 2 3" xfId="20427" xr:uid="{3885C968-2404-4959-A8AD-8548C55C70D7}"/>
    <cellStyle name="Input 2 2 10 2 3" xfId="6575" xr:uid="{3E5C972F-1600-4E76-A1F5-B575669A10A2}"/>
    <cellStyle name="Input 2 2 10 2 3 2" xfId="23585" xr:uid="{C9B857CF-ADA4-4CB8-BB3C-A7FBBB4D1B6A}"/>
    <cellStyle name="Input 2 2 10 2 4" xfId="5604" xr:uid="{DC561830-26E7-49AB-8140-C0D4D16B58C0}"/>
    <cellStyle name="Input 2 2 10 3" xfId="11920" xr:uid="{E94D97C2-8F26-4F48-BD42-E30C0B6DD682}"/>
    <cellStyle name="Input 2 2 10 3 2" xfId="26242" xr:uid="{A437FFE5-056A-40D3-B989-00EF6FDDD9D4}"/>
    <cellStyle name="Input 2 2 10 4" xfId="17565" xr:uid="{112407FB-77AC-4FB8-9B1F-05ADD6088B19}"/>
    <cellStyle name="Input 2 2 11" xfId="4357" xr:uid="{89236CE1-31DC-4B56-AFED-74E254FEC259}"/>
    <cellStyle name="Input 2 2 11 2" xfId="3791" xr:uid="{29485150-5821-497D-9588-154FF8D3E505}"/>
    <cellStyle name="Input 2 2 11 2 2" xfId="22580" xr:uid="{3C746930-C299-4839-A615-F6484AA1DE36}"/>
    <cellStyle name="Input 2 2 11 3" xfId="15450" xr:uid="{090EBDAC-BF00-49F1-81AD-94487354562A}"/>
    <cellStyle name="Input 2 2 12" xfId="3961" xr:uid="{9A3E0D97-8F1D-4CAD-A1CF-A62D86D8BD97}"/>
    <cellStyle name="Input 2 2 12 2" xfId="22671" xr:uid="{92407443-AFF3-476B-B3EF-5A607DA30843}"/>
    <cellStyle name="Input 2 2 13" xfId="16959" xr:uid="{9B09A536-D765-4C56-A241-43714888A3C7}"/>
    <cellStyle name="Input 2 2 2" xfId="544" xr:uid="{0C8C7E65-9B62-4A68-A783-09E958458D37}"/>
    <cellStyle name="Input 2 2 2 10" xfId="3894" xr:uid="{F0D61C45-CB92-4DF7-8D8E-2C401C24A582}"/>
    <cellStyle name="Input 2 2 2 10 2" xfId="4398" xr:uid="{47208832-61A8-48E5-AB5B-4B0C4BAB8CD4}"/>
    <cellStyle name="Input 2 2 2 10 2 2" xfId="22927" xr:uid="{C93EB64F-03A2-4680-8037-746620B08999}"/>
    <cellStyle name="Input 2 2 2 10 3" xfId="3877" xr:uid="{2E1526A8-BA1C-49F4-8071-EFF4A65AA8C8}"/>
    <cellStyle name="Input 2 2 2 11" xfId="6296" xr:uid="{0770B9D7-431A-4B6A-B2C2-D1AE87654D9C}"/>
    <cellStyle name="Input 2 2 2 11 2" xfId="23495" xr:uid="{0ECECDA5-5507-40CE-B1E9-C98F657A4463}"/>
    <cellStyle name="Input 2 2 2 12" xfId="14694" xr:uid="{7545D810-B0EF-4C35-B254-7DE12B187991}"/>
    <cellStyle name="Input 2 2 2 2" xfId="545" xr:uid="{7E37023E-1578-4281-9FC2-154C738BBAAA}"/>
    <cellStyle name="Input 2 2 2 2 10" xfId="6308" xr:uid="{EEC0F162-F758-4CD5-B21C-90C06FE99BBB}"/>
    <cellStyle name="Input 2 2 2 2 10 2" xfId="23504" xr:uid="{2736C3D1-7555-44AB-A19E-F3DFE7DA1D3B}"/>
    <cellStyle name="Input 2 2 2 2 11" xfId="17119" xr:uid="{5CF62462-85E0-4691-90F7-A33CD4982038}"/>
    <cellStyle name="Input 2 2 2 2 2" xfId="546" xr:uid="{D4F118C5-F5CF-4017-AF3B-62EEF3C21FC2}"/>
    <cellStyle name="Input 2 2 2 2 2 2" xfId="547" xr:uid="{1DE023D8-4AE8-456D-95B4-43C879259D69}"/>
    <cellStyle name="Input 2 2 2 2 2 2 2" xfId="548" xr:uid="{137F3201-EEA8-4CFB-BFE9-12933EDBDD63}"/>
    <cellStyle name="Input 2 2 2 2 2 2 2 2" xfId="6411" xr:uid="{64DF7A52-41E9-4A82-9138-474B3D57E6E9}"/>
    <cellStyle name="Input 2 2 2 2 2 2 2 2 2" xfId="12994" xr:uid="{3BCE075F-FD37-4882-B739-2B9D125AF910}"/>
    <cellStyle name="Input 2 2 2 2 2 2 2 2 2 2" xfId="27316" xr:uid="{3397FD6A-2027-418B-AE16-D8FFE36CB955}"/>
    <cellStyle name="Input 2 2 2 2 2 2 2 2 3" xfId="18639" xr:uid="{0AEC256C-DB9D-4972-ADD3-000A7027109A}"/>
    <cellStyle name="Input 2 2 2 2 2 2 2 3" xfId="7295" xr:uid="{E40E74F7-3DE6-406B-A59D-40683BF07E6E}"/>
    <cellStyle name="Input 2 2 2 2 2 2 2 3 2" xfId="9909" xr:uid="{50B0B67E-608D-42B8-B7BF-CA594B0EA1C0}"/>
    <cellStyle name="Input 2 2 2 2 2 2 2 3 2 2" xfId="16171" xr:uid="{E747790E-EBDC-4136-9DE5-6734455F444F}"/>
    <cellStyle name="Input 2 2 2 2 2 2 2 3 2 2 2" xfId="29587" xr:uid="{ED123BFD-3AB1-4949-9CC5-9331B4C918EF}"/>
    <cellStyle name="Input 2 2 2 2 2 2 2 3 2 3" xfId="20916" xr:uid="{39356275-848A-4891-90B5-B700CFA94D01}"/>
    <cellStyle name="Input 2 2 2 2 2 2 2 3 3" xfId="13899" xr:uid="{F5313640-CA9D-4375-AD47-6F88820F5B8A}"/>
    <cellStyle name="Input 2 2 2 2 2 2 2 3 3 2" xfId="28221" xr:uid="{C66CF316-A2BB-45BD-A8DA-BABD0D6D857E}"/>
    <cellStyle name="Input 2 2 2 2 2 2 2 3 4" xfId="19544" xr:uid="{9242C44A-D45F-4835-AE50-3C344671B94E}"/>
    <cellStyle name="Input 2 2 2 2 2 2 2 4" xfId="5925" xr:uid="{45E78437-CEF9-4A10-A914-36C744CF747E}"/>
    <cellStyle name="Input 2 2 2 2 2 2 2 4 2" xfId="23374" xr:uid="{0CD79739-CDA1-452F-BF86-3A63B216FF9E}"/>
    <cellStyle name="Input 2 2 2 2 2 2 2 5" xfId="14826" xr:uid="{D8FD5750-7676-4CDD-937B-7642413A4A93}"/>
    <cellStyle name="Input 2 2 2 2 2 2 3" xfId="549" xr:uid="{C495B463-8F77-44F8-A639-C65B23376A50}"/>
    <cellStyle name="Input 2 2 2 2 2 2 3 2" xfId="7934" xr:uid="{DFE0A0C2-FFC8-40A4-B341-E588C1E0ED38}"/>
    <cellStyle name="Input 2 2 2 2 2 2 3 2 2" xfId="10548" xr:uid="{EFFF1E43-970B-4254-9437-88E837606686}"/>
    <cellStyle name="Input 2 2 2 2 2 2 3 2 2 2" xfId="16810" xr:uid="{E7F89DBE-0A4A-4406-B239-2BAA340EA2D8}"/>
    <cellStyle name="Input 2 2 2 2 2 2 3 2 2 2 2" xfId="30226" xr:uid="{1EE2E2AC-10E2-4320-8A3E-5114DA678123}"/>
    <cellStyle name="Input 2 2 2 2 2 2 3 2 2 3" xfId="21555" xr:uid="{CDCDA7FD-44A6-4D5B-8C50-BA31728527D4}"/>
    <cellStyle name="Input 2 2 2 2 2 2 3 2 3" xfId="14538" xr:uid="{45252D64-6C8B-4148-A7E3-CDCF163F0906}"/>
    <cellStyle name="Input 2 2 2 2 2 2 3 2 3 2" xfId="28860" xr:uid="{D130C702-9433-4F73-A9E0-567A44B3C2EA}"/>
    <cellStyle name="Input 2 2 2 2 2 2 3 2 4" xfId="20183" xr:uid="{8275865F-673E-4973-B464-33CA077217C0}"/>
    <cellStyle name="Input 2 2 2 2 2 2 3 3" xfId="13316" xr:uid="{CE393631-CD75-4971-8EA8-D9FDE4FC9668}"/>
    <cellStyle name="Input 2 2 2 2 2 2 3 3 2" xfId="27638" xr:uid="{857ADB89-EDF0-471C-B56E-DBE369746CCF}"/>
    <cellStyle name="Input 2 2 2 2 2 2 3 4" xfId="18961" xr:uid="{72907905-6111-4867-8F84-3CF2ABCB04CE}"/>
    <cellStyle name="Input 2 2 2 2 2 2 4" xfId="5766" xr:uid="{DD158F8F-93C2-4E27-AC9E-CD230679198D}"/>
    <cellStyle name="Input 2 2 2 2 2 2 4 2" xfId="12319" xr:uid="{FF7ED871-D2CC-4971-8CA8-A6F976F63F50}"/>
    <cellStyle name="Input 2 2 2 2 2 2 4 2 2" xfId="26641" xr:uid="{35349C32-35C0-4281-A411-75DCC5356B92}"/>
    <cellStyle name="Input 2 2 2 2 2 2 4 3" xfId="17964" xr:uid="{3EB1625F-A95A-47B2-BC0F-4B0DFED02D5F}"/>
    <cellStyle name="Input 2 2 2 2 2 2 5" xfId="4842" xr:uid="{F01E1687-A513-4FF7-9D3A-94D637111FF2}"/>
    <cellStyle name="Input 2 2 2 2 2 2 5 2" xfId="23216" xr:uid="{2E6B2044-9091-4648-8929-ACB73A2D01CF}"/>
    <cellStyle name="Input 2 2 2 2 2 2 6" xfId="15002" xr:uid="{3CD4EC70-9641-46A4-8166-BFE146FE99B4}"/>
    <cellStyle name="Input 2 2 2 2 2 3" xfId="550" xr:uid="{0BEA15C4-8331-49EC-AB17-CA71F4D94731}"/>
    <cellStyle name="Input 2 2 2 2 2 3 2" xfId="551" xr:uid="{9C8940E8-5604-4CA6-89C1-F7889EAF59B2}"/>
    <cellStyle name="Input 2 2 2 2 2 3 2 2" xfId="5936" xr:uid="{511FB9A5-0F8B-4D0B-A9C3-E8C42FE2AA96}"/>
    <cellStyle name="Input 2 2 2 2 2 3 2 2 2" xfId="12493" xr:uid="{47C23F0B-9B58-41C9-B35F-11DDD433293D}"/>
    <cellStyle name="Input 2 2 2 2 2 3 2 2 2 2" xfId="26815" xr:uid="{A50C9AA0-1B06-40A4-B0BB-3DF910A2BC7F}"/>
    <cellStyle name="Input 2 2 2 2 2 3 2 2 3" xfId="18138" xr:uid="{CE078C7A-B577-4F5E-A160-A27ADA70369F}"/>
    <cellStyle name="Input 2 2 2 2 2 3 2 3" xfId="7244" xr:uid="{F6B1FC04-8E3C-44DE-8571-0AF070E04764}"/>
    <cellStyle name="Input 2 2 2 2 2 3 2 3 2" xfId="9858" xr:uid="{49F2277C-50C1-4C48-A4FD-DEC60D7AE773}"/>
    <cellStyle name="Input 2 2 2 2 2 3 2 3 2 2" xfId="16120" xr:uid="{32476A56-12AD-498F-9BAD-579B24429380}"/>
    <cellStyle name="Input 2 2 2 2 2 3 2 3 2 2 2" xfId="29536" xr:uid="{A4D5D858-29E1-4F80-B872-9A5D45944F1E}"/>
    <cellStyle name="Input 2 2 2 2 2 3 2 3 2 3" xfId="20865" xr:uid="{474A0C22-6388-4AD6-9A39-9F7A3EC4D5A5}"/>
    <cellStyle name="Input 2 2 2 2 2 3 2 3 3" xfId="13848" xr:uid="{B2426543-EF2E-46FD-B557-EFBAD915CD5E}"/>
    <cellStyle name="Input 2 2 2 2 2 3 2 3 3 2" xfId="28170" xr:uid="{AE9B3C12-FFC8-4CB2-8768-F2199F0EE50A}"/>
    <cellStyle name="Input 2 2 2 2 2 3 2 3 4" xfId="19493" xr:uid="{B7736B1A-EDD0-4545-A8B0-BE4194FD4E9C}"/>
    <cellStyle name="Input 2 2 2 2 2 3 2 4" xfId="4016" xr:uid="{E7D3326A-7A83-42C5-ADAB-4B7F20CFDBD7}"/>
    <cellStyle name="Input 2 2 2 2 2 3 2 4 2" xfId="22703" xr:uid="{EB50A9AB-2665-4125-A51F-E6BD426935ED}"/>
    <cellStyle name="Input 2 2 2 2 2 3 2 5" xfId="17255" xr:uid="{EA0C18E6-1E23-4813-8E65-6F4ADA723EB6}"/>
    <cellStyle name="Input 2 2 2 2 2 3 3" xfId="552" xr:uid="{AF09F552-4811-4155-9CA3-598DFFD55FB7}"/>
    <cellStyle name="Input 2 2 2 2 2 3 3 2" xfId="7683" xr:uid="{C8092F20-BA73-4C18-8B51-B31387B19AE2}"/>
    <cellStyle name="Input 2 2 2 2 2 3 3 2 2" xfId="10297" xr:uid="{6BE02E38-2F2E-402B-BBB8-B78FE182ABEF}"/>
    <cellStyle name="Input 2 2 2 2 2 3 3 2 2 2" xfId="16559" xr:uid="{87BA4BBB-8BAC-43E3-9919-84D40FD9711B}"/>
    <cellStyle name="Input 2 2 2 2 2 3 3 2 2 2 2" xfId="29975" xr:uid="{6E6192A9-D4D0-42AD-889C-A521D18E1550}"/>
    <cellStyle name="Input 2 2 2 2 2 3 3 2 2 3" xfId="21304" xr:uid="{3226A176-4128-42F6-BDED-1FAD9F9A23CE}"/>
    <cellStyle name="Input 2 2 2 2 2 3 3 2 3" xfId="14287" xr:uid="{5EDF9931-092F-4A2C-BB89-8FE1C11FDA7F}"/>
    <cellStyle name="Input 2 2 2 2 2 3 3 2 3 2" xfId="28609" xr:uid="{AD3E8D08-B888-4B44-A7FC-49F53AC67488}"/>
    <cellStyle name="Input 2 2 2 2 2 3 3 2 4" xfId="19932" xr:uid="{7038C236-727C-4004-A9C4-B78E6B2C8F1D}"/>
    <cellStyle name="Input 2 2 2 2 2 3 3 3" xfId="13369" xr:uid="{155BCE68-84FB-4FF7-AE52-964912D8C56F}"/>
    <cellStyle name="Input 2 2 2 2 2 3 3 3 2" xfId="27691" xr:uid="{6A1BDD81-C481-4AEC-BFB9-D9D6C8C496AE}"/>
    <cellStyle name="Input 2 2 2 2 2 3 3 4" xfId="19014" xr:uid="{A1CBF0B9-7EDD-4C98-A043-AEB2DC4FE76B}"/>
    <cellStyle name="Input 2 2 2 2 2 3 4" xfId="5820" xr:uid="{FE353292-5E11-4EFD-BE88-E8342AFBB805}"/>
    <cellStyle name="Input 2 2 2 2 2 3 4 2" xfId="12373" xr:uid="{FBAEEB78-CC45-445F-8B2A-2D0876022CE1}"/>
    <cellStyle name="Input 2 2 2 2 2 3 4 2 2" xfId="26695" xr:uid="{264435A5-3540-4D6D-8513-A9D822BF5716}"/>
    <cellStyle name="Input 2 2 2 2 2 3 4 3" xfId="18018" xr:uid="{437682F6-046D-49BB-9EFE-4C75D40F93BA}"/>
    <cellStyle name="Input 2 2 2 2 2 3 5" xfId="4472" xr:uid="{853B87EB-3A38-4AF7-8A86-6748E4375990}"/>
    <cellStyle name="Input 2 2 2 2 2 3 5 2" xfId="22971" xr:uid="{34893A59-E7D0-42DA-8686-8A48D870508A}"/>
    <cellStyle name="Input 2 2 2 2 2 3 6" xfId="15156" xr:uid="{1516B83B-46C5-4F58-ADA9-3F736BCE5575}"/>
    <cellStyle name="Input 2 2 2 2 2 4" xfId="553" xr:uid="{EE9D5AE7-F165-4894-A4D0-45B13C1D8CE1}"/>
    <cellStyle name="Input 2 2 2 2 2 4 2" xfId="6528" xr:uid="{3BE513BB-87FA-472A-BCFF-ED3D71B3A5E9}"/>
    <cellStyle name="Input 2 2 2 2 2 4 2 2" xfId="13116" xr:uid="{92827F63-0055-439B-A9A0-AC4DCACBA35C}"/>
    <cellStyle name="Input 2 2 2 2 2 4 2 2 2" xfId="27438" xr:uid="{1A66D980-D408-4719-B3EB-05DA5A7A5804}"/>
    <cellStyle name="Input 2 2 2 2 2 4 2 3" xfId="18761" xr:uid="{DADE10D1-DE26-4F96-91D2-932B8B2C3081}"/>
    <cellStyle name="Input 2 2 2 2 2 4 3" xfId="7073" xr:uid="{DE9AB6E6-DA06-4E0A-8C86-8BFB2EB4B9ED}"/>
    <cellStyle name="Input 2 2 2 2 2 4 3 2" xfId="9687" xr:uid="{592BD2DC-256F-464C-9E3B-0FB0C4D5F345}"/>
    <cellStyle name="Input 2 2 2 2 2 4 3 2 2" xfId="15949" xr:uid="{38846708-D693-4C48-8995-300E8919385D}"/>
    <cellStyle name="Input 2 2 2 2 2 4 3 2 2 2" xfId="29365" xr:uid="{8F4E556D-D1A0-4387-908F-CE240D950230}"/>
    <cellStyle name="Input 2 2 2 2 2 4 3 2 3" xfId="20694" xr:uid="{2EA5471B-E6B1-4DE9-B5FD-21A9E965049E}"/>
    <cellStyle name="Input 2 2 2 2 2 4 3 3" xfId="13677" xr:uid="{BA66A712-6F49-470D-BC36-2C13BFEAF3DE}"/>
    <cellStyle name="Input 2 2 2 2 2 4 3 3 2" xfId="27999" xr:uid="{2187F041-AAB1-45FE-B3C4-A1F035D55EE8}"/>
    <cellStyle name="Input 2 2 2 2 2 4 3 4" xfId="19322" xr:uid="{CEFA7A91-D740-4F94-88C5-C5BAA59AF784}"/>
    <cellStyle name="Input 2 2 2 2 2 4 4" xfId="2799" xr:uid="{821FEA7D-4CAE-46F2-A099-DAD9086B1C6B}"/>
    <cellStyle name="Input 2 2 2 2 2 4 4 2" xfId="22365" xr:uid="{BC081415-F9D8-41CB-8E24-C2B2942CD871}"/>
    <cellStyle name="Input 2 2 2 2 2 4 5" xfId="15164" xr:uid="{2A6E59C1-1AB7-479F-9928-919B8B0CE7A5}"/>
    <cellStyle name="Input 2 2 2 2 2 5" xfId="554" xr:uid="{9B705CDF-A9D5-4B78-B3FC-B9B717C53144}"/>
    <cellStyle name="Input 2 2 2 2 2 5 2" xfId="5334" xr:uid="{E8A054CD-4C0D-482F-A75B-A6C767682929}"/>
    <cellStyle name="Input 2 2 2 2 2 5 2 2" xfId="9643" xr:uid="{C840B3F4-B2EB-4E55-BF2C-7686FAF3A3A4}"/>
    <cellStyle name="Input 2 2 2 2 2 5 2 2 2" xfId="15905" xr:uid="{6862402B-F446-45C8-982F-E262843A1F61}"/>
    <cellStyle name="Input 2 2 2 2 2 5 2 2 2 2" xfId="29321" xr:uid="{B5975906-B38A-4016-8CE6-3572965D6E64}"/>
    <cellStyle name="Input 2 2 2 2 2 5 2 2 3" xfId="20650" xr:uid="{05A14A52-74CB-4AC4-91D0-7C47F5484F77}"/>
    <cellStyle name="Input 2 2 2 2 2 5 2 3" xfId="11884" xr:uid="{3A1F0C2D-4660-4F63-9589-5B2832907A4A}"/>
    <cellStyle name="Input 2 2 2 2 2 5 2 3 2" xfId="26206" xr:uid="{7A18758A-C443-41FA-A294-E4F8E305F3D8}"/>
    <cellStyle name="Input 2 2 2 2 2 5 2 4" xfId="17529" xr:uid="{5C41BB72-9E27-4FD7-946E-C3EA09148D38}"/>
    <cellStyle name="Input 2 2 2 2 2 5 3" xfId="12892" xr:uid="{6E349D8A-2736-41C5-BF18-8B35FB7D74A7}"/>
    <cellStyle name="Input 2 2 2 2 2 5 3 2" xfId="27214" xr:uid="{C5586100-3EAD-43F9-8A52-140DD1B38C93}"/>
    <cellStyle name="Input 2 2 2 2 2 5 4" xfId="18537" xr:uid="{5E542466-B5E9-4A4A-8133-3F46790DC4EE}"/>
    <cellStyle name="Input 2 2 2 2 2 6" xfId="5510" xr:uid="{551CE997-9188-4D76-AB08-9E3EAB4F0AC2}"/>
    <cellStyle name="Input 2 2 2 2 2 6 2" xfId="12061" xr:uid="{9AE2536D-27F0-4772-8934-D6AC521137A2}"/>
    <cellStyle name="Input 2 2 2 2 2 6 2 2" xfId="26383" xr:uid="{158621F9-678C-4264-81CA-6FC5F8E5C38F}"/>
    <cellStyle name="Input 2 2 2 2 2 6 3" xfId="17706" xr:uid="{3F80310F-2710-4399-B2D3-26A0360728E8}"/>
    <cellStyle name="Input 2 2 2 2 2 7" xfId="3730" xr:uid="{860623FF-7EB1-473D-B794-9BA1C75B45D7}"/>
    <cellStyle name="Input 2 2 2 2 2 7 2" xfId="22551" xr:uid="{A42841B6-24C1-4F86-B8D8-D6951C691122}"/>
    <cellStyle name="Input 2 2 2 2 2 8" xfId="14922" xr:uid="{F056641F-75C3-4D39-8D13-9F0EA5C83CDC}"/>
    <cellStyle name="Input 2 2 2 2 3" xfId="555" xr:uid="{BB6EBD1F-2D99-4C37-9942-26498A61C8DA}"/>
    <cellStyle name="Input 2 2 2 2 3 2" xfId="556" xr:uid="{FF9C9071-FDA4-4320-8DAD-23C8A757CE0D}"/>
    <cellStyle name="Input 2 2 2 2 3 2 2" xfId="557" xr:uid="{9745380B-EE26-4D54-9D29-DA7270AEDCA7}"/>
    <cellStyle name="Input 2 2 2 2 3 2 2 2" xfId="6436" xr:uid="{2D908BCB-A39F-47AD-B298-A0504BF16251}"/>
    <cellStyle name="Input 2 2 2 2 3 2 2 2 2" xfId="13019" xr:uid="{2A57ECEC-091C-4791-8A8E-EF35D6ED7385}"/>
    <cellStyle name="Input 2 2 2 2 3 2 2 2 2 2" xfId="27341" xr:uid="{201E1C06-E397-4A8F-BD26-4835F59F6D00}"/>
    <cellStyle name="Input 2 2 2 2 3 2 2 2 3" xfId="18664" xr:uid="{6E378C8F-CEA1-44A2-B1A0-1D8E91E521CC}"/>
    <cellStyle name="Input 2 2 2 2 3 2 2 3" xfId="7043" xr:uid="{6578F46B-6073-4639-B120-3E285F169A0E}"/>
    <cellStyle name="Input 2 2 2 2 3 2 2 3 2" xfId="9657" xr:uid="{6D168466-0999-442E-AAF1-216448B95A7D}"/>
    <cellStyle name="Input 2 2 2 2 3 2 2 3 2 2" xfId="15919" xr:uid="{56C8C373-5034-42A9-BF20-3EB3D3FD4480}"/>
    <cellStyle name="Input 2 2 2 2 3 2 2 3 2 2 2" xfId="29335" xr:uid="{7D4912D7-87B8-4357-8C6F-BE0BB005C106}"/>
    <cellStyle name="Input 2 2 2 2 3 2 2 3 2 3" xfId="20664" xr:uid="{9F91678B-0D00-4BCE-BE8D-45B1B61E4921}"/>
    <cellStyle name="Input 2 2 2 2 3 2 2 3 3" xfId="13647" xr:uid="{D5A47493-1A12-4DD3-9BAF-572D3541885D}"/>
    <cellStyle name="Input 2 2 2 2 3 2 2 3 3 2" xfId="27969" xr:uid="{47CBC9D8-8643-474D-82BF-BEC0A7CBFEB0}"/>
    <cellStyle name="Input 2 2 2 2 3 2 2 3 4" xfId="19292" xr:uid="{C33BADF1-7102-4256-96F3-6B181CCE4E48}"/>
    <cellStyle name="Input 2 2 2 2 3 2 2 4" xfId="5015" xr:uid="{A577E8A0-2D16-4F2D-B2E2-D56EB4DD6170}"/>
    <cellStyle name="Input 2 2 2 2 3 2 2 4 2" xfId="23307" xr:uid="{52C0F480-91FA-4745-902D-A82711E46615}"/>
    <cellStyle name="Input 2 2 2 2 3 2 2 5" xfId="17125" xr:uid="{B26FF604-0107-4635-862A-695862ABF3FF}"/>
    <cellStyle name="Input 2 2 2 2 3 2 3" xfId="558" xr:uid="{9287D814-6F86-4CD7-B5B7-63B10F8FCA4F}"/>
    <cellStyle name="Input 2 2 2 2 3 2 3 2" xfId="7538" xr:uid="{07D81DE5-29D5-410C-97ED-03B5669E5300}"/>
    <cellStyle name="Input 2 2 2 2 3 2 3 2 2" xfId="10152" xr:uid="{DDF7A2A0-6613-493D-9475-CF75BB5B1EED}"/>
    <cellStyle name="Input 2 2 2 2 3 2 3 2 2 2" xfId="16414" xr:uid="{784A801E-9F3E-48A1-AAE6-30D7624F22AB}"/>
    <cellStyle name="Input 2 2 2 2 3 2 3 2 2 2 2" xfId="29830" xr:uid="{A1201BA4-EC63-4087-8516-6A76559D517C}"/>
    <cellStyle name="Input 2 2 2 2 3 2 3 2 2 3" xfId="21159" xr:uid="{13BC60E1-BA40-41D3-AC63-5890B1741810}"/>
    <cellStyle name="Input 2 2 2 2 3 2 3 2 3" xfId="14142" xr:uid="{3CB35D60-0FA8-4109-8C1A-CBCA81850C75}"/>
    <cellStyle name="Input 2 2 2 2 3 2 3 2 3 2" xfId="28464" xr:uid="{4249C40B-59BB-40CC-864C-66C39B430B94}"/>
    <cellStyle name="Input 2 2 2 2 3 2 3 2 4" xfId="19787" xr:uid="{42C73832-AD1F-4BB2-BB36-36108A207496}"/>
    <cellStyle name="Input 2 2 2 2 3 2 3 3" xfId="13352" xr:uid="{7BB18127-6052-401C-838A-811C7FD01DE6}"/>
    <cellStyle name="Input 2 2 2 2 3 2 3 3 2" xfId="27674" xr:uid="{1956A213-976C-4A9E-8075-F8ADB4185AE9}"/>
    <cellStyle name="Input 2 2 2 2 3 2 3 4" xfId="18997" xr:uid="{EA3600DD-E195-4C1D-B14B-BC94ADCF629E}"/>
    <cellStyle name="Input 2 2 2 2 3 2 4" xfId="5802" xr:uid="{BEF685D8-5BFD-4452-BE9D-626FDDDDA093}"/>
    <cellStyle name="Input 2 2 2 2 3 2 4 2" xfId="12355" xr:uid="{1369F129-B06A-4C8F-8628-C8FBE0BC2D25}"/>
    <cellStyle name="Input 2 2 2 2 3 2 4 2 2" xfId="26677" xr:uid="{BEF78A3D-1BD2-4B62-BA27-BE1BD9767AF6}"/>
    <cellStyle name="Input 2 2 2 2 3 2 4 3" xfId="18000" xr:uid="{80E6A83E-EBDD-47E4-9548-60C979FB4784}"/>
    <cellStyle name="Input 2 2 2 2 3 2 5" xfId="3942" xr:uid="{F4E7B2BC-4B79-4701-93B8-79551A3F102A}"/>
    <cellStyle name="Input 2 2 2 2 3 2 5 2" xfId="22658" xr:uid="{303D6B42-0803-44F7-BCAB-E66587620837}"/>
    <cellStyle name="Input 2 2 2 2 3 2 6" xfId="3972" xr:uid="{63CAED61-1851-4A03-93B6-FF6F91EC64A5}"/>
    <cellStyle name="Input 2 2 2 2 3 3" xfId="559" xr:uid="{6DC4D933-5866-4F73-A256-F1DB6639B4CC}"/>
    <cellStyle name="Input 2 2 2 2 3 3 2" xfId="560" xr:uid="{D7C38D73-74D7-4ECF-8DD2-A4951A5E9A54}"/>
    <cellStyle name="Input 2 2 2 2 3 3 2 2" xfId="6921" xr:uid="{E0BF8BC0-5874-4422-9CC8-79D435A37322}"/>
    <cellStyle name="Input 2 2 2 2 3 3 2 2 2" xfId="13525" xr:uid="{39DCD635-FBB3-4CD4-899C-A25DCD2B8684}"/>
    <cellStyle name="Input 2 2 2 2 3 3 2 2 2 2" xfId="27847" xr:uid="{8BB93893-C99A-43AD-9ED3-B64A819B7C44}"/>
    <cellStyle name="Input 2 2 2 2 3 3 2 2 3" xfId="19170" xr:uid="{505984EE-6E66-42D5-894F-21BEE297E14A}"/>
    <cellStyle name="Input 2 2 2 2 3 3 2 3" xfId="7391" xr:uid="{642D010F-85F3-407D-A163-2C91BBA56DF2}"/>
    <cellStyle name="Input 2 2 2 2 3 3 2 3 2" xfId="10005" xr:uid="{00633D0B-981B-4E2A-BE9C-CEEF98DD0F87}"/>
    <cellStyle name="Input 2 2 2 2 3 3 2 3 2 2" xfId="16267" xr:uid="{480815B3-8A84-43A0-842D-A49883CF58F2}"/>
    <cellStyle name="Input 2 2 2 2 3 3 2 3 2 2 2" xfId="29683" xr:uid="{0CBF3CE5-A7A2-4DE5-9ACF-B5CAA3AB727D}"/>
    <cellStyle name="Input 2 2 2 2 3 3 2 3 2 3" xfId="21012" xr:uid="{8EF374E0-FB5F-4393-B404-B717A758C65B}"/>
    <cellStyle name="Input 2 2 2 2 3 3 2 3 3" xfId="13995" xr:uid="{446A16A6-DBEE-43D0-811E-2D11414C93F7}"/>
    <cellStyle name="Input 2 2 2 2 3 3 2 3 3 2" xfId="28317" xr:uid="{5D2CC023-2577-4B33-9D30-03FE05D376E2}"/>
    <cellStyle name="Input 2 2 2 2 3 3 2 3 4" xfId="19640" xr:uid="{9157C5FE-95D7-44CD-83DC-7D061A0225DE}"/>
    <cellStyle name="Input 2 2 2 2 3 3 2 4" xfId="11409" xr:uid="{4364ABBC-4237-48AE-9EBD-FD3FD460CD26}"/>
    <cellStyle name="Input 2 2 2 2 3 3 2 4 2" xfId="25731" xr:uid="{F588598B-7EEA-4B7C-9718-37F9588B5AC2}"/>
    <cellStyle name="Input 2 2 2 2 3 3 2 5" xfId="17286" xr:uid="{ADA78BCF-F67A-4D6A-9495-D33C07377CEC}"/>
    <cellStyle name="Input 2 2 2 2 3 3 3" xfId="561" xr:uid="{5B0425CB-E1C9-4B94-B1A7-AC8C902EE5D1}"/>
    <cellStyle name="Input 2 2 2 2 3 3 3 2" xfId="7339" xr:uid="{81ED088C-170D-4BC3-B5B5-867E34343193}"/>
    <cellStyle name="Input 2 2 2 2 3 3 3 2 2" xfId="9953" xr:uid="{4A4385B7-04D9-425D-9613-DD19D9DEFD84}"/>
    <cellStyle name="Input 2 2 2 2 3 3 3 2 2 2" xfId="16215" xr:uid="{E8E1E804-5D09-467A-A9D8-00EC54A49C1F}"/>
    <cellStyle name="Input 2 2 2 2 3 3 3 2 2 2 2" xfId="29631" xr:uid="{FCFFEFAB-EF8A-4748-9ED2-E6827768D7D7}"/>
    <cellStyle name="Input 2 2 2 2 3 3 3 2 2 3" xfId="20960" xr:uid="{D921B206-D774-478F-BA41-3E42E5325381}"/>
    <cellStyle name="Input 2 2 2 2 3 3 3 2 3" xfId="13943" xr:uid="{DB01B2A5-6DC5-4623-B6A3-750B0D521EA8}"/>
    <cellStyle name="Input 2 2 2 2 3 3 3 2 3 2" xfId="28265" xr:uid="{A192ACAD-AE5E-405D-AE28-8255FB8BC35D}"/>
    <cellStyle name="Input 2 2 2 2 3 3 3 2 4" xfId="19588" xr:uid="{E5BBCDAB-B5CD-4EE7-8E3E-34FCADE3524C}"/>
    <cellStyle name="Input 2 2 2 2 3 3 3 3" xfId="13196" xr:uid="{988ADEB9-BFA9-4952-A650-B3BD46970724}"/>
    <cellStyle name="Input 2 2 2 2 3 3 3 3 2" xfId="27518" xr:uid="{AEAC3965-3137-4019-80DD-0E94020CD840}"/>
    <cellStyle name="Input 2 2 2 2 3 3 3 4" xfId="18841" xr:uid="{51A95777-6F74-4E1A-B526-BCA85A4826FA}"/>
    <cellStyle name="Input 2 2 2 2 3 3 4" xfId="5633" xr:uid="{BB921E5B-EB98-4DDD-8295-0637B1410217}"/>
    <cellStyle name="Input 2 2 2 2 3 3 4 2" xfId="12186" xr:uid="{2D981B17-A0C3-436E-8143-37FC1AA2461D}"/>
    <cellStyle name="Input 2 2 2 2 3 3 4 2 2" xfId="26508" xr:uid="{CF805900-CBA4-4D94-845C-576500F44690}"/>
    <cellStyle name="Input 2 2 2 2 3 3 4 3" xfId="17831" xr:uid="{BA35A036-CEFC-420C-80B2-F99A77636A94}"/>
    <cellStyle name="Input 2 2 2 2 3 3 5" xfId="5940" xr:uid="{71B3ECA4-29A6-4D91-A69B-98211BD9B6E9}"/>
    <cellStyle name="Input 2 2 2 2 3 3 5 2" xfId="23378" xr:uid="{B74D203E-6693-4F18-94EE-97F2479326C1}"/>
    <cellStyle name="Input 2 2 2 2 3 3 6" xfId="2844" xr:uid="{26905777-54D9-430D-B466-0B6C22677BE7}"/>
    <cellStyle name="Input 2 2 2 2 3 4" xfId="562" xr:uid="{8E35F3EB-0E0D-4CB6-B2CE-4A77D6AAFE47}"/>
    <cellStyle name="Input 2 2 2 2 3 4 2" xfId="5636" xr:uid="{92828DAD-0160-4B7C-8952-B70CF449CD85}"/>
    <cellStyle name="Input 2 2 2 2 3 4 2 2" xfId="12189" xr:uid="{CD0432D9-ABBE-46A3-B23B-93A15B9183E4}"/>
    <cellStyle name="Input 2 2 2 2 3 4 2 2 2" xfId="26511" xr:uid="{559B9FB4-490C-4B22-BC90-365EF639D4C4}"/>
    <cellStyle name="Input 2 2 2 2 3 4 2 3" xfId="17834" xr:uid="{388ECDE3-D5E1-49CD-9DB4-2488590E9725}"/>
    <cellStyle name="Input 2 2 2 2 3 4 3" xfId="7804" xr:uid="{31DE2C56-4E5D-4C0A-A97C-E9D3451F63D1}"/>
    <cellStyle name="Input 2 2 2 2 3 4 3 2" xfId="10418" xr:uid="{2E787F1D-7377-47A4-A11A-00F850FB8469}"/>
    <cellStyle name="Input 2 2 2 2 3 4 3 2 2" xfId="16680" xr:uid="{57B19032-9D5D-4857-934C-1E2A3C772212}"/>
    <cellStyle name="Input 2 2 2 2 3 4 3 2 2 2" xfId="30096" xr:uid="{CB04C1EB-2DC0-45C2-BF2E-A2A7F53E26F3}"/>
    <cellStyle name="Input 2 2 2 2 3 4 3 2 3" xfId="21425" xr:uid="{2EDDDB7E-4EF7-4A30-A625-E4AE9E0B4454}"/>
    <cellStyle name="Input 2 2 2 2 3 4 3 3" xfId="14408" xr:uid="{EF9D08EC-89EB-4FDF-8714-35C0BAE7B106}"/>
    <cellStyle name="Input 2 2 2 2 3 4 3 3 2" xfId="28730" xr:uid="{4DC4E1E9-612D-4E97-9BBD-39A48AF8C968}"/>
    <cellStyle name="Input 2 2 2 2 3 4 3 4" xfId="20053" xr:uid="{DDEC9FDE-53F0-485B-8038-F016F8E44E15}"/>
    <cellStyle name="Input 2 2 2 2 3 4 4" xfId="3879" xr:uid="{E4EB721B-B2C7-4366-9389-7B6DE2ACC7F5}"/>
    <cellStyle name="Input 2 2 2 2 3 4 4 2" xfId="22623" xr:uid="{079863CD-471F-4C09-A161-748A1F89DF58}"/>
    <cellStyle name="Input 2 2 2 2 3 4 5" xfId="6255" xr:uid="{60E7CDEE-92E7-452D-B908-CE6548DF3272}"/>
    <cellStyle name="Input 2 2 2 2 3 5" xfId="563" xr:uid="{E2732903-1D33-4A8C-92AD-B3AAEA1808B2}"/>
    <cellStyle name="Input 2 2 2 2 3 5 2" xfId="7561" xr:uid="{3930B7D2-B783-4B3E-A494-BEB16F087C51}"/>
    <cellStyle name="Input 2 2 2 2 3 5 2 2" xfId="10175" xr:uid="{5D353789-C2B7-4E59-BC4F-248AC04695C6}"/>
    <cellStyle name="Input 2 2 2 2 3 5 2 2 2" xfId="16437" xr:uid="{9052440C-443C-493E-BEBC-DB7CD8A41B91}"/>
    <cellStyle name="Input 2 2 2 2 3 5 2 2 2 2" xfId="29853" xr:uid="{A23ED93D-814B-4084-9B58-1653D8659010}"/>
    <cellStyle name="Input 2 2 2 2 3 5 2 2 3" xfId="21182" xr:uid="{36E29A0B-C13F-47F1-98AC-A1B76B28BDEE}"/>
    <cellStyle name="Input 2 2 2 2 3 5 2 3" xfId="14165" xr:uid="{61C26C7D-57A2-450F-87F1-D033A88FFF03}"/>
    <cellStyle name="Input 2 2 2 2 3 5 2 3 2" xfId="28487" xr:uid="{2A5E9FB2-4FE3-487D-9202-A9330E2C6477}"/>
    <cellStyle name="Input 2 2 2 2 3 5 2 4" xfId="19810" xr:uid="{34FCDEC0-17CF-4ECB-8E91-19EAA6EB84F2}"/>
    <cellStyle name="Input 2 2 2 2 3 5 3" xfId="12928" xr:uid="{309A6AD5-3AF7-4E68-ADCE-567BF561229C}"/>
    <cellStyle name="Input 2 2 2 2 3 5 3 2" xfId="27250" xr:uid="{3375ECB1-005F-4AE8-A550-410BCEB7CED3}"/>
    <cellStyle name="Input 2 2 2 2 3 5 4" xfId="18573" xr:uid="{2A365B9B-791B-443E-8AA6-D44DA47CE2E8}"/>
    <cellStyle name="Input 2 2 2 2 3 6" xfId="5552" xr:uid="{CAB48895-EF7C-4FD2-9603-29C7535DFD7D}"/>
    <cellStyle name="Input 2 2 2 2 3 6 2" xfId="12103" xr:uid="{4F73C7AA-1923-4CF6-916E-A6F4BB21A0FC}"/>
    <cellStyle name="Input 2 2 2 2 3 6 2 2" xfId="26425" xr:uid="{BBA1928F-63CC-462B-9F9F-28CAC2B84A1C}"/>
    <cellStyle name="Input 2 2 2 2 3 6 3" xfId="17748" xr:uid="{A33850C9-09E8-4F5A-865C-A055987E7D4F}"/>
    <cellStyle name="Input 2 2 2 2 3 7" xfId="3156" xr:uid="{E323D130-D9C7-469A-8E45-513557B877A3}"/>
    <cellStyle name="Input 2 2 2 2 3 7 2" xfId="22424" xr:uid="{CECE06D4-A04B-4036-90BA-62AD0D07118A}"/>
    <cellStyle name="Input 2 2 2 2 3 8" xfId="15477" xr:uid="{FB6F77A8-D018-459B-A1F0-14028535958F}"/>
    <cellStyle name="Input 2 2 2 2 4" xfId="564" xr:uid="{E43FF906-8884-484A-9DE9-7B6D7F270A00}"/>
    <cellStyle name="Input 2 2 2 2 4 2" xfId="565" xr:uid="{B418ABEB-F086-4C98-991D-7AA5A48EE6FE}"/>
    <cellStyle name="Input 2 2 2 2 4 2 2" xfId="566" xr:uid="{49EBDC79-2C9A-42C1-93C2-7EC45F3B4DCD}"/>
    <cellStyle name="Input 2 2 2 2 4 2 2 2" xfId="6421" xr:uid="{A2F7448E-1CB3-4DD8-9F76-261E74F7D2F5}"/>
    <cellStyle name="Input 2 2 2 2 4 2 2 2 2" xfId="13004" xr:uid="{9AE4C6FD-A26C-4C19-B2A4-F288B241AEC8}"/>
    <cellStyle name="Input 2 2 2 2 4 2 2 2 2 2" xfId="27326" xr:uid="{FF4E0BBE-5423-4240-BCF7-88CCB0025C85}"/>
    <cellStyle name="Input 2 2 2 2 4 2 2 2 3" xfId="18649" xr:uid="{C063B0FC-8AFA-4D0B-84F4-810D3948AE8E}"/>
    <cellStyle name="Input 2 2 2 2 4 2 2 3" xfId="7691" xr:uid="{1941791C-FAB9-45C0-81CC-B805ECA60861}"/>
    <cellStyle name="Input 2 2 2 2 4 2 2 3 2" xfId="10305" xr:uid="{17F71245-C5FC-4B2F-9161-5B105DB5D572}"/>
    <cellStyle name="Input 2 2 2 2 4 2 2 3 2 2" xfId="16567" xr:uid="{36C125A8-D497-44E3-B7F3-851894789A7A}"/>
    <cellStyle name="Input 2 2 2 2 4 2 2 3 2 2 2" xfId="29983" xr:uid="{CFEECFAC-CCE2-4C31-924E-80BB689D92B7}"/>
    <cellStyle name="Input 2 2 2 2 4 2 2 3 2 3" xfId="21312" xr:uid="{A0FDD8DC-8CB9-436A-89E2-4C3930625284}"/>
    <cellStyle name="Input 2 2 2 2 4 2 2 3 3" xfId="14295" xr:uid="{1431B11B-EC25-4D74-B801-9BEC000FDA3D}"/>
    <cellStyle name="Input 2 2 2 2 4 2 2 3 3 2" xfId="28617" xr:uid="{62BCC4F1-C76C-469A-B259-4B012661AC18}"/>
    <cellStyle name="Input 2 2 2 2 4 2 2 3 4" xfId="19940" xr:uid="{F34E1F75-4178-4205-AE27-79B7AA052D24}"/>
    <cellStyle name="Input 2 2 2 2 4 2 2 4" xfId="3919" xr:uid="{1C967415-C64E-461B-BD8E-6A34DB8B072F}"/>
    <cellStyle name="Input 2 2 2 2 4 2 2 4 2" xfId="22646" xr:uid="{59960451-112F-425B-A478-B50B6761194E}"/>
    <cellStyle name="Input 2 2 2 2 4 2 2 5" xfId="15316" xr:uid="{70A766DF-FF19-47ED-8015-9CA9A8EAFE6D}"/>
    <cellStyle name="Input 2 2 2 2 4 2 3" xfId="567" xr:uid="{98F8D3E4-AD30-4EC7-A821-457C5D96F1D9}"/>
    <cellStyle name="Input 2 2 2 2 4 2 3 2" xfId="7246" xr:uid="{9F275A8E-CE4A-4422-8C07-55428CD51FBB}"/>
    <cellStyle name="Input 2 2 2 2 4 2 3 2 2" xfId="9860" xr:uid="{6863A713-508D-494A-823B-8C663ABCCAD3}"/>
    <cellStyle name="Input 2 2 2 2 4 2 3 2 2 2" xfId="16122" xr:uid="{5248FECF-AA01-48B5-B342-034ED71D6FD8}"/>
    <cellStyle name="Input 2 2 2 2 4 2 3 2 2 2 2" xfId="29538" xr:uid="{70078CCC-124E-4E24-A5DD-06263C67DDB3}"/>
    <cellStyle name="Input 2 2 2 2 4 2 3 2 2 3" xfId="20867" xr:uid="{5CBF198B-ED16-41E1-A81C-FD1B8F9CEB1D}"/>
    <cellStyle name="Input 2 2 2 2 4 2 3 2 3" xfId="13850" xr:uid="{BA5443EE-1567-4611-9AD7-64302A7F982A}"/>
    <cellStyle name="Input 2 2 2 2 4 2 3 2 3 2" xfId="28172" xr:uid="{A56EA298-FCDC-4487-8F65-6742B67CE65E}"/>
    <cellStyle name="Input 2 2 2 2 4 2 3 2 4" xfId="19495" xr:uid="{7DD8F20E-5A63-4F49-9B2E-2975D1E4D748}"/>
    <cellStyle name="Input 2 2 2 2 4 2 3 3" xfId="13236" xr:uid="{37229C28-E827-4B8C-8519-C75348EA22C8}"/>
    <cellStyle name="Input 2 2 2 2 4 2 3 3 2" xfId="27558" xr:uid="{2A78D91C-C9AF-4838-8310-C21E0634BE87}"/>
    <cellStyle name="Input 2 2 2 2 4 2 3 4" xfId="18881" xr:uid="{65D9E057-7698-4B6A-AD87-9BCE2DBCD0EC}"/>
    <cellStyle name="Input 2 2 2 2 4 2 4" xfId="5677" xr:uid="{31128823-A9DC-4BC5-9733-CC2590A7C0A3}"/>
    <cellStyle name="Input 2 2 2 2 4 2 4 2" xfId="12230" xr:uid="{6A6DF287-6B9A-4DE3-86B0-B33D0118A3B9}"/>
    <cellStyle name="Input 2 2 2 2 4 2 4 2 2" xfId="26552" xr:uid="{85823D68-5F2D-4F91-82B2-C6DB647AB832}"/>
    <cellStyle name="Input 2 2 2 2 4 2 4 3" xfId="17875" xr:uid="{C9F1D5F3-597A-45E3-BE82-BE7793937901}"/>
    <cellStyle name="Input 2 2 2 2 4 2 5" xfId="6225" xr:uid="{B960B58C-2109-4ED7-BB07-7DB2C6FF6F2D}"/>
    <cellStyle name="Input 2 2 2 2 4 2 5 2" xfId="23463" xr:uid="{C5DF07D3-E8FC-4B56-8326-45FFBE5FBE50}"/>
    <cellStyle name="Input 2 2 2 2 4 2 6" xfId="15110" xr:uid="{846EDA09-8D18-4ABB-938E-8F8D6914F052}"/>
    <cellStyle name="Input 2 2 2 2 4 3" xfId="568" xr:uid="{3B096B32-CFF4-44F6-B272-197235EAD051}"/>
    <cellStyle name="Input 2 2 2 2 4 3 2" xfId="569" xr:uid="{7C640AA3-0D49-4919-82AC-4BF9FA49C789}"/>
    <cellStyle name="Input 2 2 2 2 4 3 2 2" xfId="6395" xr:uid="{3C574F12-B74D-4C7E-A36B-3F44015626E3}"/>
    <cellStyle name="Input 2 2 2 2 4 3 2 2 2" xfId="12978" xr:uid="{BFF80E13-9647-4621-8A74-2339CA00540E}"/>
    <cellStyle name="Input 2 2 2 2 4 3 2 2 2 2" xfId="27300" xr:uid="{79BBABD8-3479-4E2F-9333-F882B246C92D}"/>
    <cellStyle name="Input 2 2 2 2 4 3 2 2 3" xfId="18623" xr:uid="{E69F9242-3964-40C1-954B-5E9820F30A21}"/>
    <cellStyle name="Input 2 2 2 2 4 3 2 3" xfId="7087" xr:uid="{C565E45F-4AF8-4814-AD08-EA33019F8785}"/>
    <cellStyle name="Input 2 2 2 2 4 3 2 3 2" xfId="9701" xr:uid="{E2AD0AE5-E6A4-4168-B624-11280CE20120}"/>
    <cellStyle name="Input 2 2 2 2 4 3 2 3 2 2" xfId="15963" xr:uid="{2C4CBAC1-E1EC-440D-A303-C39AE1143F42}"/>
    <cellStyle name="Input 2 2 2 2 4 3 2 3 2 2 2" xfId="29379" xr:uid="{532CE9EC-3F92-45A1-9F06-C9F0496DDCDB}"/>
    <cellStyle name="Input 2 2 2 2 4 3 2 3 2 3" xfId="20708" xr:uid="{B6391B1F-FB4F-4D90-B223-9CB1D7AB41B2}"/>
    <cellStyle name="Input 2 2 2 2 4 3 2 3 3" xfId="13691" xr:uid="{D6F102EA-A294-4B93-9A63-FFCAAD8083AD}"/>
    <cellStyle name="Input 2 2 2 2 4 3 2 3 3 2" xfId="28013" xr:uid="{4EE9C9CE-75B9-4B0C-98D5-F53E17147BCB}"/>
    <cellStyle name="Input 2 2 2 2 4 3 2 3 4" xfId="19336" xr:uid="{BC269D38-A485-4316-AE6E-11631D79F032}"/>
    <cellStyle name="Input 2 2 2 2 4 3 2 4" xfId="3018" xr:uid="{D366C06A-CD75-4708-AF2F-0C04ACEE66D3}"/>
    <cellStyle name="Input 2 2 2 2 4 3 2 4 2" xfId="22409" xr:uid="{48907FF4-0104-4016-9256-53FE1B4C9F2D}"/>
    <cellStyle name="Input 2 2 2 2 4 3 2 5" xfId="15153" xr:uid="{3C9D0FD9-A5EC-4435-908D-8CFA560E1506}"/>
    <cellStyle name="Input 2 2 2 2 4 3 3" xfId="570" xr:uid="{F1E9B195-608A-4F5D-9703-1E59BBB99D53}"/>
    <cellStyle name="Input 2 2 2 2 4 3 3 2" xfId="3690" xr:uid="{EFAD6BBF-EF9D-4D61-8F2E-4292082CA0A7}"/>
    <cellStyle name="Input 2 2 2 2 4 3 3 2 2" xfId="9361" xr:uid="{C5AB1B85-0536-4A11-A002-9E0270590FF9}"/>
    <cellStyle name="Input 2 2 2 2 4 3 3 2 2 2" xfId="15623" xr:uid="{692E01FB-43DF-42B3-8325-1835B217662C}"/>
    <cellStyle name="Input 2 2 2 2 4 3 3 2 2 2 2" xfId="29039" xr:uid="{1F560C6E-32B1-403E-88EC-43C9F475ACE1}"/>
    <cellStyle name="Input 2 2 2 2 4 3 3 2 2 3" xfId="20368" xr:uid="{A8E93D77-6549-43BC-9C86-CB5B30097EF2}"/>
    <cellStyle name="Input 2 2 2 2 4 3 3 2 3" xfId="5415" xr:uid="{4537B14B-9F74-4856-A7B4-EC82920ADA5B}"/>
    <cellStyle name="Input 2 2 2 2 4 3 3 2 3 2" xfId="23344" xr:uid="{47255407-9654-403B-AF00-C5320CA33013}"/>
    <cellStyle name="Input 2 2 2 2 4 3 3 2 4" xfId="6823" xr:uid="{6B37570C-072A-4243-85BD-65030DEB0441}"/>
    <cellStyle name="Input 2 2 2 2 4 3 3 3" xfId="13186" xr:uid="{BE92ABC4-D871-484F-84D8-F0740C5FC2F3}"/>
    <cellStyle name="Input 2 2 2 2 4 3 3 3 2" xfId="27508" xr:uid="{85FBA677-77F7-40B8-BE4D-FC8051B15F0B}"/>
    <cellStyle name="Input 2 2 2 2 4 3 3 4" xfId="18831" xr:uid="{1801DA50-6D0E-4240-89B0-1D439ECF6A42}"/>
    <cellStyle name="Input 2 2 2 2 4 3 4" xfId="5622" xr:uid="{79E58C1F-BB07-4CA1-959F-48D96AF64F92}"/>
    <cellStyle name="Input 2 2 2 2 4 3 4 2" xfId="12175" xr:uid="{C7F684A6-C5BF-42C7-A414-A3F5D007A74C}"/>
    <cellStyle name="Input 2 2 2 2 4 3 4 2 2" xfId="26497" xr:uid="{E9C6DE09-692A-48DC-BA97-317C460BA47D}"/>
    <cellStyle name="Input 2 2 2 2 4 3 4 3" xfId="17820" xr:uid="{EA765935-71DC-41CA-9779-9971B6C65FED}"/>
    <cellStyle name="Input 2 2 2 2 4 3 5" xfId="4300" xr:uid="{C624E7F2-9E47-438D-BBB8-AA1D0CDC9E63}"/>
    <cellStyle name="Input 2 2 2 2 4 3 5 2" xfId="22879" xr:uid="{347B2935-FB60-4EC9-839A-CB9AD823901D}"/>
    <cellStyle name="Input 2 2 2 2 4 3 6" xfId="14940" xr:uid="{9D08C712-D27D-4FEE-83F0-430E40EBA4DB}"/>
    <cellStyle name="Input 2 2 2 2 4 4" xfId="571" xr:uid="{535C93BD-16EB-4CA0-98FA-DE7CE2179F71}"/>
    <cellStyle name="Input 2 2 2 2 4 4 2" xfId="6890" xr:uid="{D591F3CC-C67D-4E65-A341-150832E4B24E}"/>
    <cellStyle name="Input 2 2 2 2 4 4 2 2" xfId="13494" xr:uid="{C55C11C3-D18D-4DE6-B604-E0A601EA0193}"/>
    <cellStyle name="Input 2 2 2 2 4 4 2 2 2" xfId="27816" xr:uid="{D91B0E16-FB73-4EFF-8E38-87AD922A8F18}"/>
    <cellStyle name="Input 2 2 2 2 4 4 2 3" xfId="19139" xr:uid="{A6F22B07-7EAC-4FD5-B846-B18FAF628030}"/>
    <cellStyle name="Input 2 2 2 2 4 4 3" xfId="7568" xr:uid="{B3C6B1E1-A1C9-4571-B948-4AC7D4199F63}"/>
    <cellStyle name="Input 2 2 2 2 4 4 3 2" xfId="10182" xr:uid="{E000748F-F86E-4CD6-91AD-E9865D1028D7}"/>
    <cellStyle name="Input 2 2 2 2 4 4 3 2 2" xfId="16444" xr:uid="{CCAB20F1-A1E1-4C6D-9404-5F46A85E5337}"/>
    <cellStyle name="Input 2 2 2 2 4 4 3 2 2 2" xfId="29860" xr:uid="{6154FA3C-6883-41CB-8EBE-BBB566D11C36}"/>
    <cellStyle name="Input 2 2 2 2 4 4 3 2 3" xfId="21189" xr:uid="{097F3C9B-08E0-4CA6-BD44-80F0756F7D88}"/>
    <cellStyle name="Input 2 2 2 2 4 4 3 3" xfId="14172" xr:uid="{256ADFC6-F2FC-45A5-AC99-3C9BC9359B04}"/>
    <cellStyle name="Input 2 2 2 2 4 4 3 3 2" xfId="28494" xr:uid="{69400E78-AAE1-4D53-8DE8-F2CC1B6669F6}"/>
    <cellStyle name="Input 2 2 2 2 4 4 3 4" xfId="19817" xr:uid="{F482F624-D769-4349-94CE-7277C45FE2DC}"/>
    <cellStyle name="Input 2 2 2 2 4 4 4" xfId="11366" xr:uid="{EB629A72-8374-4671-80C8-A75B3E07A811}"/>
    <cellStyle name="Input 2 2 2 2 4 4 4 2" xfId="25688" xr:uid="{C8072069-F12B-4A38-B99A-870E8A53D175}"/>
    <cellStyle name="Input 2 2 2 2 4 4 5" xfId="6710" xr:uid="{336BB556-FD4F-46A6-87CB-A34A9960BC7A}"/>
    <cellStyle name="Input 2 2 2 2 4 5" xfId="572" xr:uid="{F5908E94-99B9-4D49-9BD5-8366CC8EC664}"/>
    <cellStyle name="Input 2 2 2 2 4 5 2" xfId="7161" xr:uid="{38ADD555-800C-469D-8B74-598EAB22FF0A}"/>
    <cellStyle name="Input 2 2 2 2 4 5 2 2" xfId="9775" xr:uid="{58844FC0-594C-405E-8A04-2719D9FEE76D}"/>
    <cellStyle name="Input 2 2 2 2 4 5 2 2 2" xfId="16037" xr:uid="{15E7AFD3-AA46-4F01-8043-0AEBAB73B3FA}"/>
    <cellStyle name="Input 2 2 2 2 4 5 2 2 2 2" xfId="29453" xr:uid="{3B9103B1-17DA-4BB4-84B4-748ABFA30F3B}"/>
    <cellStyle name="Input 2 2 2 2 4 5 2 2 3" xfId="20782" xr:uid="{9DC8966A-0EAF-4CD0-BBC2-165655FBD010}"/>
    <cellStyle name="Input 2 2 2 2 4 5 2 3" xfId="13765" xr:uid="{834E1020-3FDE-4F16-B668-A315A4894563}"/>
    <cellStyle name="Input 2 2 2 2 4 5 2 3 2" xfId="28087" xr:uid="{162C66C6-7258-431F-B16A-041A91580F05}"/>
    <cellStyle name="Input 2 2 2 2 4 5 2 4" xfId="19410" xr:uid="{6FB19B9A-884D-4E6F-BDDD-284E0936B24C}"/>
    <cellStyle name="Input 2 2 2 2 4 5 3" xfId="12675" xr:uid="{5364731D-4684-4D11-A09F-515A19B22DDC}"/>
    <cellStyle name="Input 2 2 2 2 4 5 3 2" xfId="26997" xr:uid="{49AEDDF0-09D3-4A5A-B0A4-477400E00FFD}"/>
    <cellStyle name="Input 2 2 2 2 4 5 4" xfId="18320" xr:uid="{3A64A798-BDEB-4BD5-A87A-7E11421A2FC6}"/>
    <cellStyle name="Input 2 2 2 2 4 6" xfId="5102" xr:uid="{E51181F2-D6C3-47C5-A2F5-DDEE6114CFB1}"/>
    <cellStyle name="Input 2 2 2 2 4 6 2" xfId="11649" xr:uid="{43BD17B3-DEB1-49A6-8FB6-B27D160FC5E0}"/>
    <cellStyle name="Input 2 2 2 2 4 6 2 2" xfId="25971" xr:uid="{0E83A3EF-1BF7-4826-A110-B1CD11D93FEE}"/>
    <cellStyle name="Input 2 2 2 2 4 6 3" xfId="15594" xr:uid="{56BF4F9D-4307-4994-9EB4-B2673BB03BE2}"/>
    <cellStyle name="Input 2 2 2 2 4 7" xfId="4716" xr:uid="{ECB5B387-9572-4AEC-886B-221E65F79049}"/>
    <cellStyle name="Input 2 2 2 2 4 7 2" xfId="23146" xr:uid="{E3269196-0820-4C52-9F7D-38397EB34DD1}"/>
    <cellStyle name="Input 2 2 2 2 4 8" xfId="4601" xr:uid="{605EFCFB-8308-444E-9F8E-FA1A5F9809A1}"/>
    <cellStyle name="Input 2 2 2 2 5" xfId="573" xr:uid="{A67994ED-40A0-4D2D-A5F2-315DD264BB06}"/>
    <cellStyle name="Input 2 2 2 2 5 2" xfId="574" xr:uid="{E8E4D406-A078-4127-8BD5-18735C4B98E6}"/>
    <cellStyle name="Input 2 2 2 2 5 2 2" xfId="575" xr:uid="{EC5452DC-C2FE-490E-82D8-EFF9C8FE0380}"/>
    <cellStyle name="Input 2 2 2 2 5 2 2 2" xfId="6176" xr:uid="{7FDC2C8C-FF79-4719-B7A5-8E360C30CCC8}"/>
    <cellStyle name="Input 2 2 2 2 5 2 2 2 2" xfId="12749" xr:uid="{45D0F8A3-6D61-49DD-BB0E-AC1FAA8BFE2E}"/>
    <cellStyle name="Input 2 2 2 2 5 2 2 2 2 2" xfId="27071" xr:uid="{2A0658FC-393C-4E19-8C07-FA85CD22C7E9}"/>
    <cellStyle name="Input 2 2 2 2 5 2 2 2 3" xfId="18394" xr:uid="{95E2F41F-8118-4983-957F-82B075E79B75}"/>
    <cellStyle name="Input 2 2 2 2 5 2 2 3" xfId="3893" xr:uid="{4EAE059C-7351-49F0-87B2-016B0BD9DDED}"/>
    <cellStyle name="Input 2 2 2 2 5 2 2 3 2" xfId="9389" xr:uid="{5479CF3A-48A7-4F02-8AA2-27EC543737E9}"/>
    <cellStyle name="Input 2 2 2 2 5 2 2 3 2 2" xfId="15651" xr:uid="{635DFEF3-3A22-41BD-BAB6-0EF7CC600048}"/>
    <cellStyle name="Input 2 2 2 2 5 2 2 3 2 2 2" xfId="29067" xr:uid="{C930415F-FCF7-479B-982E-2F7AF46EC77A}"/>
    <cellStyle name="Input 2 2 2 2 5 2 2 3 2 3" xfId="20396" xr:uid="{A492887D-C73F-4433-A58E-219007A6C432}"/>
    <cellStyle name="Input 2 2 2 2 5 2 2 3 3" xfId="4391" xr:uid="{7BC63122-0A5A-4ABC-97E4-880C1DEFBFB2}"/>
    <cellStyle name="Input 2 2 2 2 5 2 2 3 3 2" xfId="22923" xr:uid="{F4BF95C5-6A3D-4700-96B4-05E9CF0DF1C1}"/>
    <cellStyle name="Input 2 2 2 2 5 2 2 3 4" xfId="15022" xr:uid="{4B9391FB-52A0-4DFC-9CBA-16399A54B888}"/>
    <cellStyle name="Input 2 2 2 2 5 2 2 4" xfId="5904" xr:uid="{F60717FE-4939-44CD-8F04-C293E7093300}"/>
    <cellStyle name="Input 2 2 2 2 5 2 2 4 2" xfId="23369" xr:uid="{046C1E5C-9DFB-45DC-A5D6-7D062B978D76}"/>
    <cellStyle name="Input 2 2 2 2 5 2 2 5" xfId="14729" xr:uid="{E833FE90-BDFC-4B48-B964-29A5C196C569}"/>
    <cellStyle name="Input 2 2 2 2 5 2 3" xfId="576" xr:uid="{0010AB61-9427-4D51-AFD6-3132E41F4299}"/>
    <cellStyle name="Input 2 2 2 2 5 2 3 2" xfId="7353" xr:uid="{97EA1B86-2744-45A4-8A5C-A0022B65DBE5}"/>
    <cellStyle name="Input 2 2 2 2 5 2 3 2 2" xfId="9967" xr:uid="{5C9A79C3-826B-4684-A768-1A2676EC69EF}"/>
    <cellStyle name="Input 2 2 2 2 5 2 3 2 2 2" xfId="16229" xr:uid="{E771327A-819F-48E3-B5EE-AE81083F35F2}"/>
    <cellStyle name="Input 2 2 2 2 5 2 3 2 2 2 2" xfId="29645" xr:uid="{F89C0BD5-82A1-4DFE-BBA1-638B926F3EC0}"/>
    <cellStyle name="Input 2 2 2 2 5 2 3 2 2 3" xfId="20974" xr:uid="{00B592F7-E63F-49CA-ABA8-5C3CAE6AD908}"/>
    <cellStyle name="Input 2 2 2 2 5 2 3 2 3" xfId="13957" xr:uid="{4B7C97BE-D2EF-4B45-B70D-562B288322F5}"/>
    <cellStyle name="Input 2 2 2 2 5 2 3 2 3 2" xfId="28279" xr:uid="{592FA5DF-F8C1-48E6-9AD4-77DC4D5D7FA4}"/>
    <cellStyle name="Input 2 2 2 2 5 2 3 2 4" xfId="19602" xr:uid="{C028BABE-1E74-4C85-A1E2-E965E4297B08}"/>
    <cellStyle name="Input 2 2 2 2 5 2 3 3" xfId="12737" xr:uid="{3BB3DBE4-0E15-4E01-8417-C4263FE724CB}"/>
    <cellStyle name="Input 2 2 2 2 5 2 3 3 2" xfId="27059" xr:uid="{DDD84F4E-2387-4886-9228-8F2B1ADF6D29}"/>
    <cellStyle name="Input 2 2 2 2 5 2 3 4" xfId="18382" xr:uid="{8BDDD064-FC69-42D4-9F94-777E90D9E295}"/>
    <cellStyle name="Input 2 2 2 2 5 2 4" xfId="5119" xr:uid="{F5F613ED-23DE-44B4-A914-5C1E236A4EC4}"/>
    <cellStyle name="Input 2 2 2 2 5 2 4 2" xfId="11667" xr:uid="{1C0AB24B-16F3-444C-A57E-3EBD0D7EEA1C}"/>
    <cellStyle name="Input 2 2 2 2 5 2 4 2 2" xfId="25989" xr:uid="{10AF51E7-E143-454C-A05E-F056151539C7}"/>
    <cellStyle name="Input 2 2 2 2 5 2 4 3" xfId="15335" xr:uid="{40FF565F-20B5-4DB0-8342-B348A3998EFF}"/>
    <cellStyle name="Input 2 2 2 2 5 2 5" xfId="5581" xr:uid="{3C9124B9-479C-4247-ABFA-1C67453A20BC}"/>
    <cellStyle name="Input 2 2 2 2 5 2 5 2" xfId="23353" xr:uid="{251F5542-B074-4D17-8410-7C006A8B1669}"/>
    <cellStyle name="Input 2 2 2 2 5 2 6" xfId="15325" xr:uid="{C73597AC-DE09-464D-A4CF-CE4A5C025C31}"/>
    <cellStyle name="Input 2 2 2 2 5 3" xfId="577" xr:uid="{1157CC8D-9676-4170-A998-0DE1CF2D985B}"/>
    <cellStyle name="Input 2 2 2 2 5 3 2" xfId="5960" xr:uid="{5B756955-A066-4C10-97C5-B473F83873C7}"/>
    <cellStyle name="Input 2 2 2 2 5 3 2 2" xfId="12518" xr:uid="{F06C7394-10E4-417A-AE2F-F63082572AD2}"/>
    <cellStyle name="Input 2 2 2 2 5 3 2 2 2" xfId="26840" xr:uid="{3F1B56A7-ED1C-4312-9EF3-BCD980F1BBF2}"/>
    <cellStyle name="Input 2 2 2 2 5 3 2 3" xfId="18163" xr:uid="{31F80D49-8A0F-4593-AAFC-0CC18F95103D}"/>
    <cellStyle name="Input 2 2 2 2 5 3 3" xfId="7641" xr:uid="{9EB7846D-8175-4B15-BA46-A88228CD3D6C}"/>
    <cellStyle name="Input 2 2 2 2 5 3 3 2" xfId="10255" xr:uid="{FD2F5050-D073-4DBD-A485-3DE910277BCD}"/>
    <cellStyle name="Input 2 2 2 2 5 3 3 2 2" xfId="16517" xr:uid="{CE89E247-77F4-46F6-A7AF-FEA414D97B88}"/>
    <cellStyle name="Input 2 2 2 2 5 3 3 2 2 2" xfId="29933" xr:uid="{BA6E50DC-D60A-4237-96E4-4FAB80ADFA1F}"/>
    <cellStyle name="Input 2 2 2 2 5 3 3 2 3" xfId="21262" xr:uid="{BC1DE24A-FE75-43A7-B611-AD4529E916A0}"/>
    <cellStyle name="Input 2 2 2 2 5 3 3 3" xfId="14245" xr:uid="{CE15F329-C0C8-4507-80DB-FC8BC9D293BB}"/>
    <cellStyle name="Input 2 2 2 2 5 3 3 3 2" xfId="28567" xr:uid="{CD8BC5FE-7594-454F-8A70-1AC0EF111C16}"/>
    <cellStyle name="Input 2 2 2 2 5 3 3 4" xfId="19890" xr:uid="{0954543D-B2EB-4152-B693-B89E48BE34C4}"/>
    <cellStyle name="Input 2 2 2 2 5 3 4" xfId="6584" xr:uid="{BECF5E0F-9C12-4007-B996-A36A304823F5}"/>
    <cellStyle name="Input 2 2 2 2 5 3 4 2" xfId="23590" xr:uid="{7EC1F1BA-A3BB-4688-8A2F-8F504EAF6A94}"/>
    <cellStyle name="Input 2 2 2 2 5 3 5" xfId="2843" xr:uid="{E3FD93CA-82F1-4FB5-A4DE-B4FBD0FE3D7B}"/>
    <cellStyle name="Input 2 2 2 2 5 4" xfId="578" xr:uid="{5C515F17-9CFE-44E6-A870-C055FABB24ED}"/>
    <cellStyle name="Input 2 2 2 2 5 4 2" xfId="8041" xr:uid="{8888D347-E22A-4DC7-B8FE-FA2BC889D581}"/>
    <cellStyle name="Input 2 2 2 2 5 4 2 2" xfId="10655" xr:uid="{8CA09501-AED5-4C25-A3DF-AEA330DB3250}"/>
    <cellStyle name="Input 2 2 2 2 5 4 2 2 2" xfId="16917" xr:uid="{E78402C8-9ADF-4D83-B609-A9FE9B744302}"/>
    <cellStyle name="Input 2 2 2 2 5 4 2 2 2 2" xfId="30333" xr:uid="{37944D2F-C2F6-4324-B93E-5EBFBFBF26F4}"/>
    <cellStyle name="Input 2 2 2 2 5 4 2 2 3" xfId="21662" xr:uid="{EA1066B4-C25B-45B0-A5E8-979224777809}"/>
    <cellStyle name="Input 2 2 2 2 5 4 2 3" xfId="14645" xr:uid="{C6E6125B-24E6-4347-BC0D-121E1BE68919}"/>
    <cellStyle name="Input 2 2 2 2 5 4 2 3 2" xfId="28967" xr:uid="{0F56EC3F-B338-42EC-9F3C-E3FD454C26CB}"/>
    <cellStyle name="Input 2 2 2 2 5 4 2 4" xfId="20290" xr:uid="{0D6CED95-6839-4135-B4F3-62F9BA17D513}"/>
    <cellStyle name="Input 2 2 2 2 5 4 3" xfId="11606" xr:uid="{95EF6A80-7429-4B1D-A7AE-DD9DEFE6DB13}"/>
    <cellStyle name="Input 2 2 2 2 5 4 3 2" xfId="25928" xr:uid="{92F5E683-B8E4-4C1E-A75F-142D14D7FE4B}"/>
    <cellStyle name="Input 2 2 2 2 5 4 4" xfId="15575" xr:uid="{2618F9BF-FA2F-4B05-9EDD-DDA669EBB740}"/>
    <cellStyle name="Input 2 2 2 2 5 5" xfId="4819" xr:uid="{BB555103-0FAD-4B70-95F2-965B520EBF1F}"/>
    <cellStyle name="Input 2 2 2 2 5 5 2" xfId="11351" xr:uid="{600D78F0-40B7-4991-ACD2-90CF2C3499DF}"/>
    <cellStyle name="Input 2 2 2 2 5 5 2 2" xfId="25673" xr:uid="{C9AE7EBC-B9D9-4A25-A73A-CD4241F501CE}"/>
    <cellStyle name="Input 2 2 2 2 5 5 3" xfId="3186" xr:uid="{708BC5C1-D2E1-4C41-B326-0E65B6FC5BF0}"/>
    <cellStyle name="Input 2 2 2 2 5 6" xfId="4173" xr:uid="{7D08CB15-E2C4-4D08-B17D-071B10347152}"/>
    <cellStyle name="Input 2 2 2 2 5 6 2" xfId="22796" xr:uid="{17CEF3DE-A635-45C1-AE7C-E8AEFB5446ED}"/>
    <cellStyle name="Input 2 2 2 2 5 7" xfId="4263" xr:uid="{564ED740-FA3E-479A-A96C-4183B6F8878D}"/>
    <cellStyle name="Input 2 2 2 2 6" xfId="579" xr:uid="{17E88FD8-A191-4C67-B726-42CCC1AA3096}"/>
    <cellStyle name="Input 2 2 2 2 6 2" xfId="580" xr:uid="{4EADF8B7-9A09-40CC-B7F9-471433AC6383}"/>
    <cellStyle name="Input 2 2 2 2 6 2 2" xfId="6377" xr:uid="{2FF03347-2247-4605-B85E-31B37BF85B59}"/>
    <cellStyle name="Input 2 2 2 2 6 2 2 2" xfId="12960" xr:uid="{1396B630-A5BF-457D-B69B-7C563C4E345C}"/>
    <cellStyle name="Input 2 2 2 2 6 2 2 2 2" xfId="27282" xr:uid="{52272030-836E-4F51-A4BA-FA83AAECA024}"/>
    <cellStyle name="Input 2 2 2 2 6 2 2 3" xfId="18605" xr:uid="{EEE19E98-8C5F-4059-85AC-8112A4137273}"/>
    <cellStyle name="Input 2 2 2 2 6 2 3" xfId="7431" xr:uid="{7545958B-521B-4475-B4D9-0E7DCBF3F412}"/>
    <cellStyle name="Input 2 2 2 2 6 2 3 2" xfId="10045" xr:uid="{A14820D6-F8C8-4BCA-8587-1BAD4E72EE41}"/>
    <cellStyle name="Input 2 2 2 2 6 2 3 2 2" xfId="16307" xr:uid="{8F6C1508-E905-4970-B704-6C135C6BD2F8}"/>
    <cellStyle name="Input 2 2 2 2 6 2 3 2 2 2" xfId="29723" xr:uid="{CC9228AE-E74F-4A2D-BC29-3240967A236F}"/>
    <cellStyle name="Input 2 2 2 2 6 2 3 2 3" xfId="21052" xr:uid="{03E73E95-CD88-4FAA-833E-08B43DC862C7}"/>
    <cellStyle name="Input 2 2 2 2 6 2 3 3" xfId="14035" xr:uid="{D45AC99E-AF9C-4040-ABA1-15BB1EC6065E}"/>
    <cellStyle name="Input 2 2 2 2 6 2 3 3 2" xfId="28357" xr:uid="{1F6704B2-3894-40FF-9A5D-5EDC44A9CF88}"/>
    <cellStyle name="Input 2 2 2 2 6 2 3 4" xfId="19680" xr:uid="{2217B2FE-DACF-4230-BD29-4B752907EAC9}"/>
    <cellStyle name="Input 2 2 2 2 6 2 4" xfId="4567" xr:uid="{54C69313-B578-4469-B77A-42DDF132A9C1}"/>
    <cellStyle name="Input 2 2 2 2 6 2 4 2" xfId="23035" xr:uid="{4A4AEAB6-90A2-4657-A6E7-836AC2778DE2}"/>
    <cellStyle name="Input 2 2 2 2 6 2 5" xfId="14809" xr:uid="{24AD61BB-4635-4B53-BB83-57D033436798}"/>
    <cellStyle name="Input 2 2 2 2 6 3" xfId="581" xr:uid="{0EF6827D-FCE5-4FDC-BC55-A3EDC2F7E5D0}"/>
    <cellStyle name="Input 2 2 2 2 6 3 2" xfId="4108" xr:uid="{091AEA31-91E3-4B27-801E-C7DEF9F863DB}"/>
    <cellStyle name="Input 2 2 2 2 6 3 2 2" xfId="9427" xr:uid="{C50C143F-A75F-4897-836C-031FB4DE4091}"/>
    <cellStyle name="Input 2 2 2 2 6 3 2 2 2" xfId="15689" xr:uid="{5E55C1BD-44C8-4299-9EF7-E3C7B6200FF0}"/>
    <cellStyle name="Input 2 2 2 2 6 3 2 2 2 2" xfId="29105" xr:uid="{CE4CEEAE-340F-42FD-81BA-6647C95DD32B}"/>
    <cellStyle name="Input 2 2 2 2 6 3 2 2 3" xfId="20434" xr:uid="{005F05D0-8352-43DD-BADE-2851EAF306F5}"/>
    <cellStyle name="Input 2 2 2 2 6 3 2 3" xfId="6343" xr:uid="{276D58B0-30ED-4E89-BC0D-67EF6FE9E5A0}"/>
    <cellStyle name="Input 2 2 2 2 6 3 2 3 2" xfId="23529" xr:uid="{E4DA9E2F-2219-4508-96A5-3C8367152EA3}"/>
    <cellStyle name="Input 2 2 2 2 6 3 2 4" xfId="3831" xr:uid="{778D9995-B1C1-4A25-AF51-2BEBD63F8E2A}"/>
    <cellStyle name="Input 2 2 2 2 6 3 3" xfId="13057" xr:uid="{3DCDB507-87D4-4BB5-A83B-2EA50B6F8CBD}"/>
    <cellStyle name="Input 2 2 2 2 6 3 3 2" xfId="27379" xr:uid="{36C2C5C1-9782-4526-82F3-24E002C822C8}"/>
    <cellStyle name="Input 2 2 2 2 6 3 4" xfId="18702" xr:uid="{B0627C80-F0F2-49AB-B315-4FE42B00F6BA}"/>
    <cellStyle name="Input 2 2 2 2 6 4" xfId="5387" xr:uid="{A66533BB-24B8-4CB7-B081-A096627E45A2}"/>
    <cellStyle name="Input 2 2 2 2 6 4 2" xfId="11937" xr:uid="{F1D2D864-808C-4845-AAF6-63BA2E1EF6FB}"/>
    <cellStyle name="Input 2 2 2 2 6 4 2 2" xfId="26259" xr:uid="{FA282434-852F-4D9C-A1D3-AF91FA4DF82E}"/>
    <cellStyle name="Input 2 2 2 2 6 4 3" xfId="17582" xr:uid="{08082C6E-17B6-458E-BD3F-251B38A3E983}"/>
    <cellStyle name="Input 2 2 2 2 6 5" xfId="4245" xr:uid="{57A6BCA6-A4F6-4320-B582-B5D1BE79AC6A}"/>
    <cellStyle name="Input 2 2 2 2 6 5 2" xfId="22850" xr:uid="{B49311BD-6BB9-45B1-8D38-C9FD9FAF0B3F}"/>
    <cellStyle name="Input 2 2 2 2 6 6" xfId="6796" xr:uid="{6C34C689-B950-4ED3-9AE5-A78034C03663}"/>
    <cellStyle name="Input 2 2 2 2 7" xfId="582" xr:uid="{EBFAC9C8-59EE-45EC-8391-8001465DC042}"/>
    <cellStyle name="Input 2 2 2 2 7 2" xfId="6929" xr:uid="{A917B2DD-673D-40B5-B40C-B5140887DE58}"/>
    <cellStyle name="Input 2 2 2 2 7 2 2" xfId="13533" xr:uid="{F4E03A97-DCED-490F-87A1-853710FEEB0E}"/>
    <cellStyle name="Input 2 2 2 2 7 2 2 2" xfId="27855" xr:uid="{23FF50B5-BD10-43D7-BEF8-2069CE41DAF3}"/>
    <cellStyle name="Input 2 2 2 2 7 2 3" xfId="19178" xr:uid="{EB85163C-C6AA-4111-B776-F8762DDDB819}"/>
    <cellStyle name="Input 2 2 2 2 7 3" xfId="7189" xr:uid="{0FAADEB6-A7C0-4319-8E5F-0689B76916F1}"/>
    <cellStyle name="Input 2 2 2 2 7 3 2" xfId="9803" xr:uid="{EBB22F47-1835-4574-8221-66642442A1D4}"/>
    <cellStyle name="Input 2 2 2 2 7 3 2 2" xfId="16065" xr:uid="{90E98FB0-4D88-441C-94A3-61EDD54527A6}"/>
    <cellStyle name="Input 2 2 2 2 7 3 2 2 2" xfId="29481" xr:uid="{B2CA4038-91E7-4082-8038-A6467BB146BC}"/>
    <cellStyle name="Input 2 2 2 2 7 3 2 3" xfId="20810" xr:uid="{BE33B86B-BE7C-4AEB-A6F1-977183358E13}"/>
    <cellStyle name="Input 2 2 2 2 7 3 3" xfId="13793" xr:uid="{B496A137-87FE-401A-B1FA-389BC45ACF5A}"/>
    <cellStyle name="Input 2 2 2 2 7 3 3 2" xfId="28115" xr:uid="{6768E300-A39C-4842-8734-2D651EA1BA3B}"/>
    <cellStyle name="Input 2 2 2 2 7 3 4" xfId="19438" xr:uid="{B6C95D55-41F5-4DA1-AF11-E24EC68AF1AD}"/>
    <cellStyle name="Input 2 2 2 2 7 4" xfId="11422" xr:uid="{422ADFBA-B6C7-4DF9-8BAB-9EDC3A8E0133}"/>
    <cellStyle name="Input 2 2 2 2 7 4 2" xfId="25744" xr:uid="{6B8EA29C-2464-417F-8416-C36DACF5B80F}"/>
    <cellStyle name="Input 2 2 2 2 7 5" xfId="14894" xr:uid="{4EE3D74D-51A5-4059-8B76-7BA9CA1A2727}"/>
    <cellStyle name="Input 2 2 2 2 8" xfId="583" xr:uid="{C21DDCB8-AA5B-462C-A009-B7F13DE84BD3}"/>
    <cellStyle name="Input 2 2 2 2 8 2" xfId="7202" xr:uid="{81CC3A9A-BF37-42FB-99BA-B405873C93EC}"/>
    <cellStyle name="Input 2 2 2 2 8 2 2" xfId="9816" xr:uid="{05D847E0-D857-444B-A077-7B61CE24D41A}"/>
    <cellStyle name="Input 2 2 2 2 8 2 2 2" xfId="16078" xr:uid="{D3290B66-CC57-44BA-A738-CCD60542F751}"/>
    <cellStyle name="Input 2 2 2 2 8 2 2 2 2" xfId="29494" xr:uid="{F5A58BA7-434F-45C3-96C5-77940B0FCB04}"/>
    <cellStyle name="Input 2 2 2 2 8 2 2 3" xfId="20823" xr:uid="{11F7D613-9C7C-4870-91E9-3EF5BFC068C7}"/>
    <cellStyle name="Input 2 2 2 2 8 2 3" xfId="13806" xr:uid="{420CEDB5-B729-4D37-ABB9-1E5FF5CE8376}"/>
    <cellStyle name="Input 2 2 2 2 8 2 3 2" xfId="28128" xr:uid="{3C78EBA7-A663-4A2F-8E28-E0C8A6947AB3}"/>
    <cellStyle name="Input 2 2 2 2 8 2 4" xfId="19451" xr:uid="{06FE11AE-E874-47C7-BC5A-9C77D2433617}"/>
    <cellStyle name="Input 2 2 2 2 8 3" xfId="12756" xr:uid="{9B9FB0C0-84D1-4F18-90D1-F743799CF401}"/>
    <cellStyle name="Input 2 2 2 2 8 3 2" xfId="27078" xr:uid="{794F4AA6-C57C-4D44-B960-A5F9639A88BC}"/>
    <cellStyle name="Input 2 2 2 2 8 4" xfId="18401" xr:uid="{31AF69D1-D4B0-4663-9E58-7FB235B5E906}"/>
    <cellStyle name="Input 2 2 2 2 9" xfId="5467" xr:uid="{B0A72036-F6FF-485A-9874-FC349EA14F4F}"/>
    <cellStyle name="Input 2 2 2 2 9 2" xfId="12018" xr:uid="{C6B61071-63FA-43C1-BAA4-80D192A6E877}"/>
    <cellStyle name="Input 2 2 2 2 9 2 2" xfId="26340" xr:uid="{9E5EB89E-75C7-4B95-8672-2C5E3222539E}"/>
    <cellStyle name="Input 2 2 2 2 9 3" xfId="17663" xr:uid="{AF26408C-EC49-416F-B3D1-8EB141426076}"/>
    <cellStyle name="Input 2 2 2 3" xfId="584" xr:uid="{4BDF3161-184B-4D25-8F2C-A0CBF466A500}"/>
    <cellStyle name="Input 2 2 2 3 2" xfId="585" xr:uid="{7BFAA4F7-37C4-469A-9B12-BA568720487C}"/>
    <cellStyle name="Input 2 2 2 3 2 2" xfId="586" xr:uid="{6560C599-ED24-481B-A704-A8645B74FA15}"/>
    <cellStyle name="Input 2 2 2 3 2 2 2" xfId="6408" xr:uid="{4BF1D52F-3774-431D-BE51-9FA17F6CD087}"/>
    <cellStyle name="Input 2 2 2 3 2 2 2 2" xfId="12991" xr:uid="{51FE5E58-55C0-4156-B10E-E92C10B31D7C}"/>
    <cellStyle name="Input 2 2 2 3 2 2 2 2 2" xfId="27313" xr:uid="{AD341BEB-DD32-413B-925D-789B1FA5F7C8}"/>
    <cellStyle name="Input 2 2 2 3 2 2 2 3" xfId="18636" xr:uid="{CF073D8D-899C-4F4F-8768-28325211A12A}"/>
    <cellStyle name="Input 2 2 2 3 2 2 3" xfId="4504" xr:uid="{73FA585F-16CD-4A1D-AF8B-A9F500AEE506}"/>
    <cellStyle name="Input 2 2 2 3 2 2 3 2" xfId="9472" xr:uid="{77938628-2CB4-4EB2-8B55-E4F8CCA20503}"/>
    <cellStyle name="Input 2 2 2 3 2 2 3 2 2" xfId="15734" xr:uid="{B08AD739-9F5B-4A9C-8204-0C6ABF8FE71B}"/>
    <cellStyle name="Input 2 2 2 3 2 2 3 2 2 2" xfId="29150" xr:uid="{4B0FE0CD-43BB-49FD-8649-D82C1E06C25A}"/>
    <cellStyle name="Input 2 2 2 3 2 2 3 2 3" xfId="20479" xr:uid="{5A58966E-9DD1-41A4-B6C3-A3DCBC86C8A6}"/>
    <cellStyle name="Input 2 2 2 3 2 2 3 3" xfId="4135" xr:uid="{99CA4525-9551-4923-B956-B04D23AE2C8C}"/>
    <cellStyle name="Input 2 2 2 3 2 2 3 3 2" xfId="22774" xr:uid="{ECAE98C4-290A-4DD0-98ED-0FAE30E1B4B3}"/>
    <cellStyle name="Input 2 2 2 3 2 2 3 4" xfId="17319" xr:uid="{27A1B344-F4B4-449B-8394-F8E4A23BE6C9}"/>
    <cellStyle name="Input 2 2 2 3 2 2 4" xfId="6451" xr:uid="{C1270144-B33A-426D-A21C-434CA037ED5E}"/>
    <cellStyle name="Input 2 2 2 3 2 2 4 2" xfId="23550" xr:uid="{58E6895F-D800-40E5-AA82-63C470D6F91D}"/>
    <cellStyle name="Input 2 2 2 3 2 2 5" xfId="3615" xr:uid="{4FDBE358-4089-4FE5-B5F2-A1525C2B93D9}"/>
    <cellStyle name="Input 2 2 2 3 2 3" xfId="587" xr:uid="{B2766009-E2AC-4E2B-8693-FE61A9DD2353}"/>
    <cellStyle name="Input 2 2 2 3 2 3 2" xfId="7470" xr:uid="{BFA4D597-5EA2-44D2-8C3B-4DA29BFEFEE9}"/>
    <cellStyle name="Input 2 2 2 3 2 3 2 2" xfId="10084" xr:uid="{4D34DBCE-06A7-49E0-AEC5-CE5826E40EDC}"/>
    <cellStyle name="Input 2 2 2 3 2 3 2 2 2" xfId="16346" xr:uid="{BA1FCB0D-A891-4D6B-BE7B-D6B73B352409}"/>
    <cellStyle name="Input 2 2 2 3 2 3 2 2 2 2" xfId="29762" xr:uid="{0FB3C2C7-3C1B-4854-BB4B-45620173BE53}"/>
    <cellStyle name="Input 2 2 2 3 2 3 2 2 3" xfId="21091" xr:uid="{95FA7EC5-8107-4781-9BB7-A8D79A64C149}"/>
    <cellStyle name="Input 2 2 2 3 2 3 2 3" xfId="14074" xr:uid="{19AA2890-71FA-4078-A301-2D6D2D58D661}"/>
    <cellStyle name="Input 2 2 2 3 2 3 2 3 2" xfId="28396" xr:uid="{A0C3225C-0FBA-4BEA-B29B-C5F129ED4865}"/>
    <cellStyle name="Input 2 2 2 3 2 3 2 4" xfId="19719" xr:uid="{FA1D269B-B41E-4CFF-9468-499E3F0874BD}"/>
    <cellStyle name="Input 2 2 2 3 2 3 3" xfId="13293" xr:uid="{7A8D7177-3570-4B92-B06E-F5D6A80D6E54}"/>
    <cellStyle name="Input 2 2 2 3 2 3 3 2" xfId="27615" xr:uid="{DF49C57A-ED7F-474B-93F2-87C6F2ECAC5E}"/>
    <cellStyle name="Input 2 2 2 3 2 3 4" xfId="18938" xr:uid="{4A14FE06-54D0-4D8F-896E-B44535110A28}"/>
    <cellStyle name="Input 2 2 2 3 2 4" xfId="5743" xr:uid="{F444BAC7-F035-4784-A867-AD28E69D90A3}"/>
    <cellStyle name="Input 2 2 2 3 2 4 2" xfId="12296" xr:uid="{14383EA4-0AAB-4516-BFCB-BB144DE9847E}"/>
    <cellStyle name="Input 2 2 2 3 2 4 2 2" xfId="26618" xr:uid="{4680601E-4F8B-4D6C-95C2-AE2A47D4A81B}"/>
    <cellStyle name="Input 2 2 2 3 2 4 3" xfId="17941" xr:uid="{C5753B23-D2BC-4BC1-ADD0-F7909A9FD073}"/>
    <cellStyle name="Input 2 2 2 3 2 5" xfId="4615" xr:uid="{6365CCDB-59CC-40A6-BDB2-3C9FDBEE5211}"/>
    <cellStyle name="Input 2 2 2 3 2 5 2" xfId="23068" xr:uid="{3E0F30DA-69EA-4553-84F9-54A2496B99CB}"/>
    <cellStyle name="Input 2 2 2 3 2 6" xfId="14967" xr:uid="{19FA1DA5-63F9-4C57-9F54-D678810EFB8C}"/>
    <cellStyle name="Input 2 2 2 3 3" xfId="588" xr:uid="{976009E8-B42A-4A20-991D-95C8ECED5B37}"/>
    <cellStyle name="Input 2 2 2 3 3 2" xfId="589" xr:uid="{477C800C-D417-420F-A530-ED2EFC6D73E5}"/>
    <cellStyle name="Input 2 2 2 3 3 2 2" xfId="5851" xr:uid="{47BA9F19-8678-4D2A-9571-6A5578545155}"/>
    <cellStyle name="Input 2 2 2 3 3 2 2 2" xfId="12404" xr:uid="{008A23B1-A136-4B7F-9535-72C2F339616F}"/>
    <cellStyle name="Input 2 2 2 3 3 2 2 2 2" xfId="26726" xr:uid="{D9C1E769-994F-4667-A3BD-D1D20AF0CA05}"/>
    <cellStyle name="Input 2 2 2 3 3 2 2 3" xfId="18049" xr:uid="{5857B65F-75C9-49D0-B1AA-20A45F1498D4}"/>
    <cellStyle name="Input 2 2 2 3 3 2 3" xfId="4253" xr:uid="{AB8317E1-8F3D-4311-B84C-8DAB17654B6A}"/>
    <cellStyle name="Input 2 2 2 3 3 2 3 2" xfId="9435" xr:uid="{FD0B5799-B5BF-4F0E-B72B-168E2EC4A3BC}"/>
    <cellStyle name="Input 2 2 2 3 3 2 3 2 2" xfId="15697" xr:uid="{F582FB7B-A4E3-4FC2-8BDD-EAC967C481BD}"/>
    <cellStyle name="Input 2 2 2 3 3 2 3 2 2 2" xfId="29113" xr:uid="{3322A788-4943-4536-A92E-3D9713FBE3F3}"/>
    <cellStyle name="Input 2 2 2 3 3 2 3 2 3" xfId="20442" xr:uid="{B58519C9-7338-44F9-9952-B3EEF8FFEF3E}"/>
    <cellStyle name="Input 2 2 2 3 3 2 3 3" xfId="3762" xr:uid="{302A7D7E-5864-46D7-9AA3-6D88A5285C26}"/>
    <cellStyle name="Input 2 2 2 3 3 2 3 3 2" xfId="22568" xr:uid="{9FDBC582-5CC8-441C-9EB8-CFDFEC0FCB23}"/>
    <cellStyle name="Input 2 2 2 3 3 2 3 4" xfId="14867" xr:uid="{F36B230B-23FF-4AE8-99F2-AFA69B18038C}"/>
    <cellStyle name="Input 2 2 2 3 3 2 4" xfId="6640" xr:uid="{8D21F67C-95B4-4F40-98AC-0822ED927CF4}"/>
    <cellStyle name="Input 2 2 2 3 3 2 4 2" xfId="23620" xr:uid="{7C00E842-02A8-41D9-940A-89F606D669E4}"/>
    <cellStyle name="Input 2 2 2 3 3 2 5" xfId="15251" xr:uid="{F5864215-3EEC-48E5-8845-C4A0F826C25E}"/>
    <cellStyle name="Input 2 2 2 3 3 3" xfId="590" xr:uid="{A1EC8BDA-90A3-4AB4-A758-C7AA9DA73F36}"/>
    <cellStyle name="Input 2 2 2 3 3 3 2" xfId="7876" xr:uid="{C29AF2DE-CFE2-4692-8DEA-1AF1A6F9971C}"/>
    <cellStyle name="Input 2 2 2 3 3 3 2 2" xfId="10490" xr:uid="{CF47E972-9A86-4343-8BCC-AF8822F5C94E}"/>
    <cellStyle name="Input 2 2 2 3 3 3 2 2 2" xfId="16752" xr:uid="{05989FA7-D16C-4C82-96F0-B7900590D573}"/>
    <cellStyle name="Input 2 2 2 3 3 3 2 2 2 2" xfId="30168" xr:uid="{5D3548AF-124F-4382-96FB-618BFB678876}"/>
    <cellStyle name="Input 2 2 2 3 3 3 2 2 3" xfId="21497" xr:uid="{8051A460-58AF-48E2-BC15-2F958F13C566}"/>
    <cellStyle name="Input 2 2 2 3 3 3 2 3" xfId="14480" xr:uid="{45255CB4-E0DA-4B81-ACD5-B104B3FC15DA}"/>
    <cellStyle name="Input 2 2 2 3 3 3 2 3 2" xfId="28802" xr:uid="{B6E191BE-955B-4A4A-9D03-463B77820E7D}"/>
    <cellStyle name="Input 2 2 2 3 3 3 2 4" xfId="20125" xr:uid="{55ED5825-74A7-4DEA-B7F4-271841E7C7EE}"/>
    <cellStyle name="Input 2 2 2 3 3 3 3" xfId="11731" xr:uid="{43E2E817-3EC6-4A6A-844C-27C0123361D1}"/>
    <cellStyle name="Input 2 2 2 3 3 3 3 2" xfId="26053" xr:uid="{5EB43E76-6127-434E-8B86-F58CFC8E29AB}"/>
    <cellStyle name="Input 2 2 2 3 3 3 4" xfId="4610" xr:uid="{A116CB29-F120-462A-956F-8CA0B1CCF435}"/>
    <cellStyle name="Input 2 2 2 3 3 4" xfId="5192" xr:uid="{1A5266B8-E9DF-43C8-8F4E-7C5D6AEF4222}"/>
    <cellStyle name="Input 2 2 2 3 3 4 2" xfId="11741" xr:uid="{40B6EC4B-90D5-4B7D-BF85-4D04F485CC20}"/>
    <cellStyle name="Input 2 2 2 3 3 4 2 2" xfId="26063" xr:uid="{DA1DB522-C812-44ED-B7B4-0EBB64562561}"/>
    <cellStyle name="Input 2 2 2 3 3 4 3" xfId="4308" xr:uid="{2C3613E4-E851-4EC0-89A9-87B56F7845AE}"/>
    <cellStyle name="Input 2 2 2 3 3 5" xfId="5141" xr:uid="{C8F91811-E673-409B-A8CC-A27690FB3A7B}"/>
    <cellStyle name="Input 2 2 2 3 3 5 2" xfId="23329" xr:uid="{06C27682-FEFA-43C1-BADB-02FC283C22DF}"/>
    <cellStyle name="Input 2 2 2 3 3 6" xfId="15334" xr:uid="{4C55158C-D5E4-47D6-ACC3-1B5D207929D7}"/>
    <cellStyle name="Input 2 2 2 3 4" xfId="591" xr:uid="{F2C810CD-1B21-4F6A-A7C8-5984025DAF08}"/>
    <cellStyle name="Input 2 2 2 3 4 2" xfId="6064" xr:uid="{17F16E91-2E01-4FAE-A705-5C7DC7610672}"/>
    <cellStyle name="Input 2 2 2 3 4 2 2" xfId="12630" xr:uid="{C51443B1-BE25-4D0D-BF3A-A1D9801C1BB7}"/>
    <cellStyle name="Input 2 2 2 3 4 2 2 2" xfId="26952" xr:uid="{153E0EF0-FDD4-4E9B-8276-8273C84E4915}"/>
    <cellStyle name="Input 2 2 2 3 4 2 3" xfId="18275" xr:uid="{12A55FD2-FB61-402E-A81D-C346C7163666}"/>
    <cellStyle name="Input 2 2 2 3 4 3" xfId="7673" xr:uid="{457C6F5E-BC27-4E4C-90BD-075ECA849AB3}"/>
    <cellStyle name="Input 2 2 2 3 4 3 2" xfId="10287" xr:uid="{B9A36ACC-38EC-4D08-9F4E-13DAF6FF3D8B}"/>
    <cellStyle name="Input 2 2 2 3 4 3 2 2" xfId="16549" xr:uid="{9EA321CE-67AC-4409-83FB-ABCABA86C96D}"/>
    <cellStyle name="Input 2 2 2 3 4 3 2 2 2" xfId="29965" xr:uid="{C2237C0B-4C04-4A5B-8BCF-EFEF4EFB92A2}"/>
    <cellStyle name="Input 2 2 2 3 4 3 2 3" xfId="21294" xr:uid="{6E9715AD-AAE9-46EE-9A9C-79F50E2864B8}"/>
    <cellStyle name="Input 2 2 2 3 4 3 3" xfId="14277" xr:uid="{F34D71E3-D6E9-482B-87D3-8428BF69C601}"/>
    <cellStyle name="Input 2 2 2 3 4 3 3 2" xfId="28599" xr:uid="{EA348E17-15AF-479F-9358-8AF7ADF5AD2C}"/>
    <cellStyle name="Input 2 2 2 3 4 3 4" xfId="19922" xr:uid="{377AAE2D-77B8-4422-B691-D5B9F0BC8DE9}"/>
    <cellStyle name="Input 2 2 2 3 4 4" xfId="4352" xr:uid="{72188CCF-B704-48B5-AC72-3116AEBB3D7A}"/>
    <cellStyle name="Input 2 2 2 3 4 4 2" xfId="22901" xr:uid="{22E2C771-AF28-41FC-B2C3-DFCC020BB3D4}"/>
    <cellStyle name="Input 2 2 2 3 4 5" xfId="15189" xr:uid="{6D98630E-5C29-4F0A-A6C1-BAE8BCDE5C2E}"/>
    <cellStyle name="Input 2 2 2 3 5" xfId="592" xr:uid="{1B7714DB-C608-4EF1-96EB-74B9BC713BFC}"/>
    <cellStyle name="Input 2 2 2 3 5 2" xfId="3667" xr:uid="{DFAC34E7-8C90-44C8-857A-9DF35A55AE23}"/>
    <cellStyle name="Input 2 2 2 3 5 2 2" xfId="9358" xr:uid="{9ED90B24-8C48-4A3F-8E2A-E5DF24256D47}"/>
    <cellStyle name="Input 2 2 2 3 5 2 2 2" xfId="15620" xr:uid="{A2FED60E-F150-4EBA-9882-184248B6A8C3}"/>
    <cellStyle name="Input 2 2 2 3 5 2 2 2 2" xfId="29036" xr:uid="{4DBCCC47-AB74-4D47-9B59-BCBF4490BC30}"/>
    <cellStyle name="Input 2 2 2 3 5 2 2 3" xfId="20365" xr:uid="{EC47B093-F838-4348-A55B-3024CA4B57B2}"/>
    <cellStyle name="Input 2 2 2 3 5 2 3" xfId="4362" xr:uid="{00CFF0BE-AC9D-4133-9762-3D7BC6817C1B}"/>
    <cellStyle name="Input 2 2 2 3 5 2 3 2" xfId="22906" xr:uid="{3406F79C-EEA3-419E-BF47-044E0B697AC3}"/>
    <cellStyle name="Input 2 2 2 3 5 2 4" xfId="16973" xr:uid="{77D75C90-8911-4373-9A56-29BC810EECC0}"/>
    <cellStyle name="Input 2 2 2 3 5 3" xfId="12869" xr:uid="{BAF9807E-DFE7-46AE-8C7F-71F8C22068BD}"/>
    <cellStyle name="Input 2 2 2 3 5 3 2" xfId="27191" xr:uid="{53A1469E-B09B-45A3-9366-6D06D0B19337}"/>
    <cellStyle name="Input 2 2 2 3 5 4" xfId="18514" xr:uid="{0A0E9BE0-A8C9-486B-8DB6-93769524CC45}"/>
    <cellStyle name="Input 2 2 2 3 6" xfId="5487" xr:uid="{DD57FDB1-1F8B-4218-A085-EADCC836826A}"/>
    <cellStyle name="Input 2 2 2 3 6 2" xfId="12038" xr:uid="{59FB6C7A-742F-4345-85C1-63D5A3ED922F}"/>
    <cellStyle name="Input 2 2 2 3 6 2 2" xfId="26360" xr:uid="{C9E6213C-B283-4A8C-BDC3-9E9EE0B28059}"/>
    <cellStyle name="Input 2 2 2 3 6 3" xfId="17683" xr:uid="{C4AE6FE7-AE9E-4035-9FFB-D92393E58E5C}"/>
    <cellStyle name="Input 2 2 2 3 7" xfId="3709" xr:uid="{1FB7977F-BA8F-4B1C-86A2-E97B5B3DC24C}"/>
    <cellStyle name="Input 2 2 2 3 7 2" xfId="22538" xr:uid="{D3213B07-A547-4258-95B1-5068F6F02BF8}"/>
    <cellStyle name="Input 2 2 2 3 8" xfId="14881" xr:uid="{67EC9B03-EE2E-4638-AD99-486ADD09C1F3}"/>
    <cellStyle name="Input 2 2 2 4" xfId="593" xr:uid="{E3366586-2B40-46B1-A275-29E4A9160A07}"/>
    <cellStyle name="Input 2 2 2 4 2" xfId="594" xr:uid="{E929BFF1-835C-4663-9364-E9E5EFD4F4E3}"/>
    <cellStyle name="Input 2 2 2 4 2 2" xfId="595" xr:uid="{2D37E94D-5EEC-48C8-B050-4402809A1313}"/>
    <cellStyle name="Input 2 2 2 4 2 2 2" xfId="6923" xr:uid="{01C41136-9390-4049-A11D-286B66C2652B}"/>
    <cellStyle name="Input 2 2 2 4 2 2 2 2" xfId="13527" xr:uid="{79616225-CDB2-4102-893C-33B92A9D52F5}"/>
    <cellStyle name="Input 2 2 2 4 2 2 2 2 2" xfId="27849" xr:uid="{1F295C67-C876-40A3-9A3D-CCF94DFB4B02}"/>
    <cellStyle name="Input 2 2 2 4 2 2 2 3" xfId="19172" xr:uid="{4BDF09FE-C884-4D64-989D-644E721F1A08}"/>
    <cellStyle name="Input 2 2 2 4 2 2 3" xfId="7423" xr:uid="{3053C7C9-844A-4645-8B24-B46CB064AF51}"/>
    <cellStyle name="Input 2 2 2 4 2 2 3 2" xfId="10037" xr:uid="{0E537C9A-B2D2-45B5-AB1A-8314A87BF876}"/>
    <cellStyle name="Input 2 2 2 4 2 2 3 2 2" xfId="16299" xr:uid="{9A79F01F-6424-4559-8B98-8085A3F6B554}"/>
    <cellStyle name="Input 2 2 2 4 2 2 3 2 2 2" xfId="29715" xr:uid="{71892011-9C70-4C60-9059-6D7661A50B50}"/>
    <cellStyle name="Input 2 2 2 4 2 2 3 2 3" xfId="21044" xr:uid="{17CE6A9B-5C2A-4A9C-A166-3C66D55B957D}"/>
    <cellStyle name="Input 2 2 2 4 2 2 3 3" xfId="14027" xr:uid="{C9FF3E03-67A2-40F5-85AE-923E4AD12195}"/>
    <cellStyle name="Input 2 2 2 4 2 2 3 3 2" xfId="28349" xr:uid="{8536B5C6-CD24-44C7-8943-D391A4A8A019}"/>
    <cellStyle name="Input 2 2 2 4 2 2 3 4" xfId="19672" xr:uid="{9DAF0AF8-54D5-4F2B-84D6-B508ADD497D8}"/>
    <cellStyle name="Input 2 2 2 4 2 2 4" xfId="11411" xr:uid="{38ED2FCB-58A3-45E5-A250-BACB6F64E03C}"/>
    <cellStyle name="Input 2 2 2 4 2 2 4 2" xfId="25733" xr:uid="{6CDB2FDB-17C0-4334-953D-3D5E13725C59}"/>
    <cellStyle name="Input 2 2 2 4 2 2 5" xfId="3782" xr:uid="{E86BFF6E-F8FD-4768-88B5-102C1F64FCDD}"/>
    <cellStyle name="Input 2 2 2 4 2 3" xfId="596" xr:uid="{7BC098F6-1583-4328-BCFE-0AB643835E9D}"/>
    <cellStyle name="Input 2 2 2 4 2 3 2" xfId="4259" xr:uid="{415D8A4E-C916-4B81-9AFD-C4F173DCA469}"/>
    <cellStyle name="Input 2 2 2 4 2 3 2 2" xfId="9438" xr:uid="{73C26DB8-6D8A-4C5D-8430-EE7299A1DFD4}"/>
    <cellStyle name="Input 2 2 2 4 2 3 2 2 2" xfId="15700" xr:uid="{C22EA59C-C2D2-4492-B0C7-348208026CFA}"/>
    <cellStyle name="Input 2 2 2 4 2 3 2 2 2 2" xfId="29116" xr:uid="{3A1CE399-7E8F-468F-9852-FE3F96308950}"/>
    <cellStyle name="Input 2 2 2 4 2 3 2 2 3" xfId="20445" xr:uid="{C25EA5AB-5E22-4476-AAF0-C7D675F8E8EE}"/>
    <cellStyle name="Input 2 2 2 4 2 3 2 3" xfId="6645" xr:uid="{849F2E1D-199D-4296-A772-0E77D6DCD028}"/>
    <cellStyle name="Input 2 2 2 4 2 3 2 3 2" xfId="23624" xr:uid="{18D1E4F2-15C3-417E-AD52-DA8AD22280AB}"/>
    <cellStyle name="Input 2 2 2 4 2 3 2 4" xfId="15218" xr:uid="{CD0BD58C-1808-4FED-AC3E-7CE4BE92C2D6}"/>
    <cellStyle name="Input 2 2 2 4 2 3 3" xfId="13329" xr:uid="{BE06CBD1-0C2B-4A23-BC5C-7A0EA687DC5D}"/>
    <cellStyle name="Input 2 2 2 4 2 3 3 2" xfId="27651" xr:uid="{D1B7AA3A-39E1-4771-A103-D377D86F760A}"/>
    <cellStyle name="Input 2 2 2 4 2 3 4" xfId="18974" xr:uid="{A7E2C802-2902-473D-B513-80C3EFB990B1}"/>
    <cellStyle name="Input 2 2 2 4 2 4" xfId="5779" xr:uid="{8BB95A26-C165-40A4-BBC8-911AE9F19D87}"/>
    <cellStyle name="Input 2 2 2 4 2 4 2" xfId="12332" xr:uid="{097B19F0-DA57-4D7E-BFDA-77279268211B}"/>
    <cellStyle name="Input 2 2 2 4 2 4 2 2" xfId="26654" xr:uid="{EEA3F588-3ED0-4031-AE31-F282B991FAA2}"/>
    <cellStyle name="Input 2 2 2 4 2 4 3" xfId="17977" xr:uid="{DD14B371-A181-49F3-93C4-881A3CAD7F00}"/>
    <cellStyle name="Input 2 2 2 4 2 5" xfId="6751" xr:uid="{357AD62C-E51B-442C-A712-94E299BEEBD9}"/>
    <cellStyle name="Input 2 2 2 4 2 5 2" xfId="23699" xr:uid="{EEFF0DFD-7B1F-499D-858F-18919E32869A}"/>
    <cellStyle name="Input 2 2 2 4 2 6" xfId="15135" xr:uid="{E8D10653-7561-49D7-AF73-D9AD6530FF80}"/>
    <cellStyle name="Input 2 2 2 4 3" xfId="597" xr:uid="{68A1B871-8480-4BFB-87CA-3F55C1F36158}"/>
    <cellStyle name="Input 2 2 2 4 3 2" xfId="598" xr:uid="{8FBB0D9F-EC76-411E-8159-8A3D0EB9F0D2}"/>
    <cellStyle name="Input 2 2 2 4 3 2 2" xfId="6065" xr:uid="{882B2981-19CE-479C-8C4B-2E5C363BD076}"/>
    <cellStyle name="Input 2 2 2 4 3 2 2 2" xfId="12631" xr:uid="{874231BC-6B72-4459-AD1B-5CE09D8F3E9D}"/>
    <cellStyle name="Input 2 2 2 4 3 2 2 2 2" xfId="26953" xr:uid="{D1B23B0F-7E8D-4679-87AB-87F5C13B6275}"/>
    <cellStyle name="Input 2 2 2 4 3 2 2 3" xfId="18276" xr:uid="{6470BB62-4A20-4F5E-A71D-2D74665BB78B}"/>
    <cellStyle name="Input 2 2 2 4 3 2 3" xfId="7677" xr:uid="{3874679A-A70C-401C-A948-D58CAED5E13A}"/>
    <cellStyle name="Input 2 2 2 4 3 2 3 2" xfId="10291" xr:uid="{6153961E-89C6-46FD-B73A-3A0653262905}"/>
    <cellStyle name="Input 2 2 2 4 3 2 3 2 2" xfId="16553" xr:uid="{08DC3F43-C3EA-4704-82C9-705EAF83BEAB}"/>
    <cellStyle name="Input 2 2 2 4 3 2 3 2 2 2" xfId="29969" xr:uid="{83BB00BB-170F-4F2D-921F-3F9D31A3BA8C}"/>
    <cellStyle name="Input 2 2 2 4 3 2 3 2 3" xfId="21298" xr:uid="{301B229D-2B4E-4940-9530-2998E56A163D}"/>
    <cellStyle name="Input 2 2 2 4 3 2 3 3" xfId="14281" xr:uid="{3FEA519F-EBD0-4EFB-BCFD-BD8AC35B040F}"/>
    <cellStyle name="Input 2 2 2 4 3 2 3 3 2" xfId="28603" xr:uid="{283E1F13-1B16-4483-9FED-43D2DF5E6A8C}"/>
    <cellStyle name="Input 2 2 2 4 3 2 3 4" xfId="19926" xr:uid="{673CE18A-CAC4-435D-8C3A-CB9878DC811B}"/>
    <cellStyle name="Input 2 2 2 4 3 2 4" xfId="4656" xr:uid="{E73B1002-32F1-4D91-A3B6-662A79D7F570}"/>
    <cellStyle name="Input 2 2 2 4 3 2 4 2" xfId="23097" xr:uid="{AC9800C4-3909-4015-90EC-5511B0EF8F6F}"/>
    <cellStyle name="Input 2 2 2 4 3 2 5" xfId="17049" xr:uid="{A0A15C6F-53FA-439A-8B76-DECEA74B4045}"/>
    <cellStyle name="Input 2 2 2 4 3 3" xfId="599" xr:uid="{3C23A03F-613E-4B12-99E9-586C7C9C2D2B}"/>
    <cellStyle name="Input 2 2 2 4 3 3 2" xfId="7434" xr:uid="{327AE26B-0BF5-4D74-8FE6-62A9D6069423}"/>
    <cellStyle name="Input 2 2 2 4 3 3 2 2" xfId="10048" xr:uid="{A93F4849-6363-44CB-BE66-D469523AA5F8}"/>
    <cellStyle name="Input 2 2 2 4 3 3 2 2 2" xfId="16310" xr:uid="{38A4DD72-9988-4087-8602-9C4D3A64D2B9}"/>
    <cellStyle name="Input 2 2 2 4 3 3 2 2 2 2" xfId="29726" xr:uid="{6F61CDB1-4C97-47D5-B04B-7C6C82C23A29}"/>
    <cellStyle name="Input 2 2 2 4 3 3 2 2 3" xfId="21055" xr:uid="{D7B980D6-8134-4F57-8E38-CE6B027FE733}"/>
    <cellStyle name="Input 2 2 2 4 3 3 2 3" xfId="14038" xr:uid="{B6266AC8-5A49-47A1-B006-687B739E6EFB}"/>
    <cellStyle name="Input 2 2 2 4 3 3 2 3 2" xfId="28360" xr:uid="{ACF5AB89-C036-466C-9E4E-188C3F9783C1}"/>
    <cellStyle name="Input 2 2 2 4 3 3 2 4" xfId="19683" xr:uid="{79FBDC20-9F5C-4812-ABC5-9AB4B7C342EF}"/>
    <cellStyle name="Input 2 2 2 4 3 3 3" xfId="13386" xr:uid="{A83294B5-F45B-4DDA-A843-3637268B9032}"/>
    <cellStyle name="Input 2 2 2 4 3 3 3 2" xfId="27708" xr:uid="{7FCA3185-8749-401E-9CF0-240101981504}"/>
    <cellStyle name="Input 2 2 2 4 3 3 4" xfId="19031" xr:uid="{F50F8446-6EB3-44CA-8973-273CFFDEC73D}"/>
    <cellStyle name="Input 2 2 2 4 3 4" xfId="5846" xr:uid="{70E389D3-296A-4B2F-A853-CBF92AB3A6DA}"/>
    <cellStyle name="Input 2 2 2 4 3 4 2" xfId="12399" xr:uid="{9D0B021D-7FCE-4DF0-B99F-126BF40B7AF7}"/>
    <cellStyle name="Input 2 2 2 4 3 4 2 2" xfId="26721" xr:uid="{0C644658-081B-4521-B173-D6E89475E97F}"/>
    <cellStyle name="Input 2 2 2 4 3 4 3" xfId="18044" xr:uid="{70094A77-11DB-4FCF-8EF7-2B1474C17154}"/>
    <cellStyle name="Input 2 2 2 4 3 5" xfId="6274" xr:uid="{54F0227D-CEAD-44B3-A8BE-28BB15141B5D}"/>
    <cellStyle name="Input 2 2 2 4 3 5 2" xfId="23486" xr:uid="{FA3D2704-EBEC-44F6-9142-B6064540580E}"/>
    <cellStyle name="Input 2 2 2 4 3 6" xfId="3930" xr:uid="{60BEDB6F-BB77-44D1-A0DC-22AFD0E41C2C}"/>
    <cellStyle name="Input 2 2 2 4 4" xfId="600" xr:uid="{2E6A0350-5C46-4369-BEAA-013886A5B861}"/>
    <cellStyle name="Input 2 2 2 4 4 2" xfId="5979" xr:uid="{D9A05189-00F8-4EB1-B74C-32D22D91B555}"/>
    <cellStyle name="Input 2 2 2 4 4 2 2" xfId="12537" xr:uid="{71B3CE51-EC44-4A23-B219-817A801078F3}"/>
    <cellStyle name="Input 2 2 2 4 4 2 2 2" xfId="26859" xr:uid="{991BF19C-CD42-4E12-86A0-68E85AF820D3}"/>
    <cellStyle name="Input 2 2 2 4 4 2 3" xfId="18182" xr:uid="{8ADE9AF3-E6A5-4CDE-835A-7C87554B1678}"/>
    <cellStyle name="Input 2 2 2 4 4 3" xfId="7331" xr:uid="{B8302BDB-953B-4C9B-8931-58948844099F}"/>
    <cellStyle name="Input 2 2 2 4 4 3 2" xfId="9945" xr:uid="{67FC3D44-2FB7-43CB-8372-37BB35BED701}"/>
    <cellStyle name="Input 2 2 2 4 4 3 2 2" xfId="16207" xr:uid="{70FCB8D5-65F8-4CD7-AE2A-2D8308746445}"/>
    <cellStyle name="Input 2 2 2 4 4 3 2 2 2" xfId="29623" xr:uid="{5AC2DDD5-C7D9-45EB-A1C8-350314FB0E60}"/>
    <cellStyle name="Input 2 2 2 4 4 3 2 3" xfId="20952" xr:uid="{9CB864F9-E5DA-469C-8E15-A5D0052C9D88}"/>
    <cellStyle name="Input 2 2 2 4 4 3 3" xfId="13935" xr:uid="{1E70F57F-9531-4B91-9EC0-EF9FE0501393}"/>
    <cellStyle name="Input 2 2 2 4 4 3 3 2" xfId="28257" xr:uid="{17E31FAB-6582-4969-879C-5623E61CBAC9}"/>
    <cellStyle name="Input 2 2 2 4 4 3 4" xfId="19580" xr:uid="{58E24294-5769-4A43-A7AC-873F866568BF}"/>
    <cellStyle name="Input 2 2 2 4 4 4" xfId="4011" xr:uid="{C22F4251-5E5B-484A-B574-91313C26C372}"/>
    <cellStyle name="Input 2 2 2 4 4 4 2" xfId="22700" xr:uid="{D732C8AC-DC4A-4774-80F9-036CD9FC3C9B}"/>
    <cellStyle name="Input 2 2 2 4 4 5" xfId="6605" xr:uid="{2BE0ACD5-0208-4091-BD3D-645DF9C4BDED}"/>
    <cellStyle name="Input 2 2 2 4 5" xfId="601" xr:uid="{FCA29346-E235-45D6-B6A5-B61B1C84C990}"/>
    <cellStyle name="Input 2 2 2 4 5 2" xfId="4923" xr:uid="{65ACFA3B-D157-4B53-B7A6-2CA7B7A2D84B}"/>
    <cellStyle name="Input 2 2 2 4 5 2 2" xfId="9516" xr:uid="{EF155B95-3D73-466E-B0F5-FA12C60CBBCD}"/>
    <cellStyle name="Input 2 2 2 4 5 2 2 2" xfId="15778" xr:uid="{4A71E68D-C125-49C0-9E72-2AA4FF190CB1}"/>
    <cellStyle name="Input 2 2 2 4 5 2 2 2 2" xfId="29194" xr:uid="{F8D3CC2E-C0BF-4882-AD55-1FFB7D138E15}"/>
    <cellStyle name="Input 2 2 2 4 5 2 2 3" xfId="20523" xr:uid="{0C72D2FF-8961-417E-B649-D45A6678EDFF}"/>
    <cellStyle name="Input 2 2 2 4 5 2 3" xfId="11461" xr:uid="{FAC7354E-817C-4753-B1A6-9FE0440B64A0}"/>
    <cellStyle name="Input 2 2 2 4 5 2 3 2" xfId="25783" xr:uid="{3575B1BB-A75A-40D6-8AC7-39A7858D55BE}"/>
    <cellStyle name="Input 2 2 2 4 5 2 4" xfId="14995" xr:uid="{13C05883-49DF-4975-836F-0A216703EAF4}"/>
    <cellStyle name="Input 2 2 2 4 5 3" xfId="12905" xr:uid="{51CE2594-4C67-422E-95DF-C345579E1AD4}"/>
    <cellStyle name="Input 2 2 2 4 5 3 2" xfId="27227" xr:uid="{336E86FF-382F-4E4E-8D49-4637EEBA1722}"/>
    <cellStyle name="Input 2 2 2 4 5 4" xfId="18550" xr:uid="{D5A72BCF-D5CD-4A92-A713-F94860EC132A}"/>
    <cellStyle name="Input 2 2 2 4 6" xfId="5529" xr:uid="{D0EA8FD1-2258-483C-A131-8462C3282854}"/>
    <cellStyle name="Input 2 2 2 4 6 2" xfId="12080" xr:uid="{E1884403-219C-4A36-B9C0-29A2F79FAA2B}"/>
    <cellStyle name="Input 2 2 2 4 6 2 2" xfId="26402" xr:uid="{F8CA800F-8C2B-4CBE-8006-975B43C5F9EB}"/>
    <cellStyle name="Input 2 2 2 4 6 3" xfId="17725" xr:uid="{E7744DA2-5201-4800-B3F3-CB5E63584EE8}"/>
    <cellStyle name="Input 2 2 2 4 7" xfId="3646" xr:uid="{F12AEF2E-2C63-4CD1-A713-C5FE17F52540}"/>
    <cellStyle name="Input 2 2 2 4 7 2" xfId="22505" xr:uid="{40DE092C-52FD-4E78-AC68-A42EB46FE23F}"/>
    <cellStyle name="Input 2 2 2 4 8" xfId="15127" xr:uid="{830C761F-44AF-44D7-BD1E-38C95DB7F889}"/>
    <cellStyle name="Input 2 2 2 5" xfId="602" xr:uid="{BB05BB5A-6A7E-4584-B181-FA996B01D3F2}"/>
    <cellStyle name="Input 2 2 2 5 2" xfId="603" xr:uid="{9C2C86C0-6EAF-43DC-B245-B737A3DEB54F}"/>
    <cellStyle name="Input 2 2 2 5 2 2" xfId="604" xr:uid="{1497837D-68BD-478C-B67B-8AF745644B39}"/>
    <cellStyle name="Input 2 2 2 5 2 2 2" xfId="6022" xr:uid="{BAA65D3A-87A6-40EF-8830-382D2FB51BAC}"/>
    <cellStyle name="Input 2 2 2 5 2 2 2 2" xfId="12583" xr:uid="{26BCFCF9-64EE-49A8-AF0B-F3DFE9201A95}"/>
    <cellStyle name="Input 2 2 2 5 2 2 2 2 2" xfId="26905" xr:uid="{4766047C-5892-4139-B843-FD5742D148A4}"/>
    <cellStyle name="Input 2 2 2 5 2 2 2 3" xfId="18228" xr:uid="{72392F56-B35E-4881-9F79-B5ACA12786FA}"/>
    <cellStyle name="Input 2 2 2 5 2 2 3" xfId="7685" xr:uid="{F0A235FC-65AC-4F2A-8BB7-CACEDF7BB4AF}"/>
    <cellStyle name="Input 2 2 2 5 2 2 3 2" xfId="10299" xr:uid="{307A0E89-5226-4A73-BE3E-1941BAD5B87C}"/>
    <cellStyle name="Input 2 2 2 5 2 2 3 2 2" xfId="16561" xr:uid="{D380A8E8-7DB8-4B48-948E-358EF78087B6}"/>
    <cellStyle name="Input 2 2 2 5 2 2 3 2 2 2" xfId="29977" xr:uid="{2356417C-4482-4FA3-8470-EC2CADECA66E}"/>
    <cellStyle name="Input 2 2 2 5 2 2 3 2 3" xfId="21306" xr:uid="{9128F550-5A02-42F8-9DD0-462B5CFC5631}"/>
    <cellStyle name="Input 2 2 2 5 2 2 3 3" xfId="14289" xr:uid="{EA5E4324-33F0-4FC1-BCCD-D589464340AD}"/>
    <cellStyle name="Input 2 2 2 5 2 2 3 3 2" xfId="28611" xr:uid="{F1C82AEC-5F13-40AC-95ED-E038B89BD4DF}"/>
    <cellStyle name="Input 2 2 2 5 2 2 3 4" xfId="19934" xr:uid="{BA2496B6-1E82-4737-8056-E36DCCD3B62C}"/>
    <cellStyle name="Input 2 2 2 5 2 2 4" xfId="6811" xr:uid="{71A7C97D-2773-4E2F-BF04-A3B7671AF3DC}"/>
    <cellStyle name="Input 2 2 2 5 2 2 4 2" xfId="23749" xr:uid="{D430DB4B-8288-454F-A0A9-010DFD2E8C2C}"/>
    <cellStyle name="Input 2 2 2 5 2 2 5" xfId="15539" xr:uid="{1F441768-8E51-4CC2-AA1B-0C159CEC767C}"/>
    <cellStyle name="Input 2 2 2 5 2 3" xfId="605" xr:uid="{C13A5E70-EC10-44EE-A56E-34C3F66F0CB9}"/>
    <cellStyle name="Input 2 2 2 5 2 3 2" xfId="7535" xr:uid="{04AF1393-7909-448E-9E7A-A2305EE71E12}"/>
    <cellStyle name="Input 2 2 2 5 2 3 2 2" xfId="10149" xr:uid="{258EC3BF-1478-4A94-AFEA-C21A97F0333C}"/>
    <cellStyle name="Input 2 2 2 5 2 3 2 2 2" xfId="16411" xr:uid="{D3420B46-5491-4C9D-B0B6-DB857B211890}"/>
    <cellStyle name="Input 2 2 2 5 2 3 2 2 2 2" xfId="29827" xr:uid="{6BF59270-1820-4F67-99E0-7A3FE3BA6B9D}"/>
    <cellStyle name="Input 2 2 2 5 2 3 2 2 3" xfId="21156" xr:uid="{CC0EBD8A-CCD3-45BD-BB77-28457FD3F865}"/>
    <cellStyle name="Input 2 2 2 5 2 3 2 3" xfId="14139" xr:uid="{A4E4AA06-EB5A-42F3-AC07-D3D8B2F22C23}"/>
    <cellStyle name="Input 2 2 2 5 2 3 2 3 2" xfId="28461" xr:uid="{9704A8C8-DED1-457D-B977-8324A1E32E5F}"/>
    <cellStyle name="Input 2 2 2 5 2 3 2 4" xfId="19784" xr:uid="{0835257E-4E59-4AF6-98B9-C6C877CAA318}"/>
    <cellStyle name="Input 2 2 2 5 2 3 3" xfId="13259" xr:uid="{F384439F-B358-436B-B74B-E6089E150134}"/>
    <cellStyle name="Input 2 2 2 5 2 3 3 2" xfId="27581" xr:uid="{AA16D0AE-0AC1-49A7-AF41-80A45C4DCC62}"/>
    <cellStyle name="Input 2 2 2 5 2 3 4" xfId="18904" xr:uid="{99690732-027C-4F74-BD33-B6EF6AF943F7}"/>
    <cellStyle name="Input 2 2 2 5 2 4" xfId="5704" xr:uid="{4B0A6013-8B55-4F2B-AA93-D856A8F29893}"/>
    <cellStyle name="Input 2 2 2 5 2 4 2" xfId="12257" xr:uid="{9F68723E-A3F9-4A90-A65E-03B8BB6F14B8}"/>
    <cellStyle name="Input 2 2 2 5 2 4 2 2" xfId="26579" xr:uid="{E93AEA1F-7E72-4197-9833-DA402485E763}"/>
    <cellStyle name="Input 2 2 2 5 2 4 3" xfId="17902" xr:uid="{E4F527D5-BF87-4440-A4A4-37EBF1B9C874}"/>
    <cellStyle name="Input 2 2 2 5 2 5" xfId="4648" xr:uid="{ED365923-FB18-4AE6-BC7E-97F53561C0D5}"/>
    <cellStyle name="Input 2 2 2 5 2 5 2" xfId="23091" xr:uid="{7B2ED5AA-B59C-4ACF-B6C7-A000E5928F12}"/>
    <cellStyle name="Input 2 2 2 5 2 6" xfId="4336" xr:uid="{EC72DCCB-C3C3-4CF1-A1C5-70666CE44054}"/>
    <cellStyle name="Input 2 2 2 5 3" xfId="606" xr:uid="{48CBB87D-D596-49B5-BBA8-02518DBAAE8F}"/>
    <cellStyle name="Input 2 2 2 5 3 2" xfId="607" xr:uid="{C7A96F7C-2BB4-4D35-B2DD-1D0C31B43A71}"/>
    <cellStyle name="Input 2 2 2 5 3 2 2" xfId="5350" xr:uid="{54334E73-21E4-42ED-BE4A-FBF5CACDDE06}"/>
    <cellStyle name="Input 2 2 2 5 3 2 2 2" xfId="11900" xr:uid="{ECCB1FE7-474E-459D-AF99-674729FB8B69}"/>
    <cellStyle name="Input 2 2 2 5 3 2 2 2 2" xfId="26222" xr:uid="{B5C963A6-27E0-4D9D-8ABB-7341A405814F}"/>
    <cellStyle name="Input 2 2 2 5 3 2 2 3" xfId="17545" xr:uid="{AA12FB1A-0DF8-4EC0-9C44-7ABF472DC139}"/>
    <cellStyle name="Input 2 2 2 5 3 2 3" xfId="7631" xr:uid="{DF9998B2-5C29-4C7E-839E-176581291A14}"/>
    <cellStyle name="Input 2 2 2 5 3 2 3 2" xfId="10245" xr:uid="{34452CB7-2C6A-4544-89A2-FECBDF9A80C4}"/>
    <cellStyle name="Input 2 2 2 5 3 2 3 2 2" xfId="16507" xr:uid="{44D45644-81D9-4EFF-AD42-288C9F08477F}"/>
    <cellStyle name="Input 2 2 2 5 3 2 3 2 2 2" xfId="29923" xr:uid="{588E14AD-410C-473D-8520-C0B82031220D}"/>
    <cellStyle name="Input 2 2 2 5 3 2 3 2 3" xfId="21252" xr:uid="{447B00D4-4FA2-4C77-9E5F-533DF1353510}"/>
    <cellStyle name="Input 2 2 2 5 3 2 3 3" xfId="14235" xr:uid="{C665EA94-A309-4B48-AB32-775F39425AB6}"/>
    <cellStyle name="Input 2 2 2 5 3 2 3 3 2" xfId="28557" xr:uid="{908F5C84-9992-47C1-B2A0-6AA4AF81CD3A}"/>
    <cellStyle name="Input 2 2 2 5 3 2 3 4" xfId="19880" xr:uid="{0A97E30F-2BAC-4D0C-A3A6-B28A2ECF70EB}"/>
    <cellStyle name="Input 2 2 2 5 3 2 4" xfId="4471" xr:uid="{70F10333-82FE-45A0-9013-22FE0EEC0303}"/>
    <cellStyle name="Input 2 2 2 5 3 2 4 2" xfId="22970" xr:uid="{D3868FC5-2A25-48E4-A96B-D8074E261D61}"/>
    <cellStyle name="Input 2 2 2 5 3 2 5" xfId="4355" xr:uid="{6CA580E3-7179-4E82-B78B-AF9D87931C85}"/>
    <cellStyle name="Input 2 2 2 5 3 3" xfId="608" xr:uid="{9F844DF7-DA38-472F-8132-0D84BB2A1A6F}"/>
    <cellStyle name="Input 2 2 2 5 3 3 2" xfId="7283" xr:uid="{54C2FD32-C949-4D2F-A4F3-44C1B6D663E6}"/>
    <cellStyle name="Input 2 2 2 5 3 3 2 2" xfId="9897" xr:uid="{D41CFCD7-7579-4BB4-BCAE-39912B62EE18}"/>
    <cellStyle name="Input 2 2 2 5 3 3 2 2 2" xfId="16159" xr:uid="{F21D6B3F-44A9-4A27-A9EF-112AEFACED7D}"/>
    <cellStyle name="Input 2 2 2 5 3 3 2 2 2 2" xfId="29575" xr:uid="{0B6E71D2-0E48-46E8-BDA4-C71841EC4652}"/>
    <cellStyle name="Input 2 2 2 5 3 3 2 2 3" xfId="20904" xr:uid="{03C9959A-2BE9-4D50-BEB8-DEA5EDBC8E63}"/>
    <cellStyle name="Input 2 2 2 5 3 3 2 3" xfId="13887" xr:uid="{DA298AFB-52A4-4A18-8700-A9DA1DD6533F}"/>
    <cellStyle name="Input 2 2 2 5 3 3 2 3 2" xfId="28209" xr:uid="{943EC583-C74F-4478-BF06-E16656F12B25}"/>
    <cellStyle name="Input 2 2 2 5 3 3 2 4" xfId="19532" xr:uid="{C7CE740A-BE90-4936-9FE4-B8305168C5C9}"/>
    <cellStyle name="Input 2 2 2 5 3 3 3" xfId="13156" xr:uid="{4328A35F-D2B3-49AC-99B8-78CADA8C336A}"/>
    <cellStyle name="Input 2 2 2 5 3 3 3 2" xfId="27478" xr:uid="{9F002D72-BAA6-4EEA-A453-7DA5E8254B5C}"/>
    <cellStyle name="Input 2 2 2 5 3 3 4" xfId="18801" xr:uid="{2920FC6A-9867-4EC9-92D9-42A021E802D2}"/>
    <cellStyle name="Input 2 2 2 5 3 4" xfId="5562" xr:uid="{D173C719-A243-45AE-9801-2E9782B180E7}"/>
    <cellStyle name="Input 2 2 2 5 3 4 2" xfId="12113" xr:uid="{CAD462EA-74D0-4724-9639-6DBAA1C4C57D}"/>
    <cellStyle name="Input 2 2 2 5 3 4 2 2" xfId="26435" xr:uid="{7902496F-E4C2-42AC-A861-B3E3D84A3323}"/>
    <cellStyle name="Input 2 2 2 5 3 4 3" xfId="17758" xr:uid="{595F1F0E-A6CE-48A1-93F8-D25B54FF890B}"/>
    <cellStyle name="Input 2 2 2 5 3 5" xfId="3291" xr:uid="{49E0F362-A2D4-49D6-8053-530CEF9F222C}"/>
    <cellStyle name="Input 2 2 2 5 3 5 2" xfId="22464" xr:uid="{CF059A4F-4655-4F84-BC05-71F3A391E578}"/>
    <cellStyle name="Input 2 2 2 5 3 6" xfId="15400" xr:uid="{F5979DFA-48DC-4D19-9677-E3AB074452E6}"/>
    <cellStyle name="Input 2 2 2 5 4" xfId="609" xr:uid="{78B9E48A-7647-47FE-B7AD-8446EC92F2B6}"/>
    <cellStyle name="Input 2 2 2 5 4 2" xfId="6394" xr:uid="{0523B651-E331-4B35-8EC4-C43D29880F40}"/>
    <cellStyle name="Input 2 2 2 5 4 2 2" xfId="12977" xr:uid="{E5A87E6B-7984-4765-ABB0-10D44761225E}"/>
    <cellStyle name="Input 2 2 2 5 4 2 2 2" xfId="27299" xr:uid="{4357294C-0969-4649-83FC-3D8D5C93A4B7}"/>
    <cellStyle name="Input 2 2 2 5 4 2 3" xfId="18622" xr:uid="{5584F126-7769-4926-9365-7ABFD66714DD}"/>
    <cellStyle name="Input 2 2 2 5 4 3" xfId="7504" xr:uid="{1F0DEFAF-7FF5-43EA-A77D-FFED2B414A8C}"/>
    <cellStyle name="Input 2 2 2 5 4 3 2" xfId="10118" xr:uid="{CB5A67B5-04EC-42A8-A27A-0835066E4408}"/>
    <cellStyle name="Input 2 2 2 5 4 3 2 2" xfId="16380" xr:uid="{55D7416D-3ACC-47EE-BC6F-FD3637D8017F}"/>
    <cellStyle name="Input 2 2 2 5 4 3 2 2 2" xfId="29796" xr:uid="{C0E336EF-B287-4336-8657-412551A34C2D}"/>
    <cellStyle name="Input 2 2 2 5 4 3 2 3" xfId="21125" xr:uid="{260B2615-21AC-4C0F-B15E-178C73CD7E6E}"/>
    <cellStyle name="Input 2 2 2 5 4 3 3" xfId="14108" xr:uid="{0E53FC53-0307-4CCA-810E-939299D10421}"/>
    <cellStyle name="Input 2 2 2 5 4 3 3 2" xfId="28430" xr:uid="{83D29CD9-D995-4287-B2C2-06DC45C7659B}"/>
    <cellStyle name="Input 2 2 2 5 4 3 4" xfId="19753" xr:uid="{73D9BF69-9CA2-4C10-BCEE-B11587704DEE}"/>
    <cellStyle name="Input 2 2 2 5 4 4" xfId="3607" xr:uid="{272A2B2F-9A42-4DB6-9876-C6B84A85432E}"/>
    <cellStyle name="Input 2 2 2 5 4 4 2" xfId="22486" xr:uid="{EBC087E5-43DD-4584-A6E5-0753F9A2319D}"/>
    <cellStyle name="Input 2 2 2 5 4 5" xfId="3262" xr:uid="{CF58FA96-50F3-4C3F-BF23-A763D28EC47F}"/>
    <cellStyle name="Input 2 2 2 5 5" xfId="610" xr:uid="{3F744FBC-BD3D-4911-A0F5-2F513E771334}"/>
    <cellStyle name="Input 2 2 2 5 5 2" xfId="3962" xr:uid="{12D99D97-8462-4028-90D8-C20D11054551}"/>
    <cellStyle name="Input 2 2 2 5 5 2 2" xfId="9404" xr:uid="{B5726D33-43F6-427B-934B-9C19D6F46373}"/>
    <cellStyle name="Input 2 2 2 5 5 2 2 2" xfId="15666" xr:uid="{21420560-697A-4347-9662-50C8F7AFF05C}"/>
    <cellStyle name="Input 2 2 2 5 5 2 2 2 2" xfId="29082" xr:uid="{BFD01F2E-AB9F-4DD0-B926-E5E57F7D9D8E}"/>
    <cellStyle name="Input 2 2 2 5 5 2 2 3" xfId="20411" xr:uid="{60349CA6-B886-44CD-BDDB-3A201554DE0F}"/>
    <cellStyle name="Input 2 2 2 5 5 2 3" xfId="6352" xr:uid="{48E28779-1096-4948-9CCD-ACD83A889E2B}"/>
    <cellStyle name="Input 2 2 2 5 5 2 3 2" xfId="23537" xr:uid="{2F02F98B-6090-4B7C-9D1B-402D5C76EC22}"/>
    <cellStyle name="Input 2 2 2 5 5 2 4" xfId="4912" xr:uid="{E1695A94-9F59-4A3E-A69F-2F2FCED571F2}"/>
    <cellStyle name="Input 2 2 2 5 5 3" xfId="12767" xr:uid="{CBC46ABB-7C35-4157-9FCC-1416EA3036F5}"/>
    <cellStyle name="Input 2 2 2 5 5 3 2" xfId="27089" xr:uid="{278D6760-C0C9-4348-87EE-C5ACFE9B5677}"/>
    <cellStyle name="Input 2 2 2 5 5 4" xfId="18412" xr:uid="{9A5F6926-FDE4-4554-B208-A0E9EAEA3981}"/>
    <cellStyle name="Input 2 2 2 5 6" xfId="4326" xr:uid="{C54BA798-D755-477E-A194-9A8A5ED033CF}"/>
    <cellStyle name="Input 2 2 2 5 6 2" xfId="4491" xr:uid="{20EA59FC-367D-4AE6-8D26-DACE542C1CDD}"/>
    <cellStyle name="Input 2 2 2 5 6 2 2" xfId="22984" xr:uid="{57A85771-9C0A-45CA-A865-E244543D9ADD}"/>
    <cellStyle name="Input 2 2 2 5 6 3" xfId="4910" xr:uid="{6563105A-91AD-4D46-8000-1258B140A89A}"/>
    <cellStyle name="Input 2 2 2 5 7" xfId="4992" xr:uid="{611AF70C-D9C9-47CC-B7AE-1D2FA1A4DE4B}"/>
    <cellStyle name="Input 2 2 2 5 7 2" xfId="23298" xr:uid="{6AA1CB05-993B-4708-B871-A4FE91D59BD4}"/>
    <cellStyle name="Input 2 2 2 5 8" xfId="17284" xr:uid="{CD351431-BE0A-41FE-BFC6-E81E9A55CCE2}"/>
    <cellStyle name="Input 2 2 2 6" xfId="611" xr:uid="{30D10046-5715-4D32-A6E2-BFD01216CBF9}"/>
    <cellStyle name="Input 2 2 2 6 2" xfId="612" xr:uid="{D35849AC-247B-4074-B650-6BA6DC8B3952}"/>
    <cellStyle name="Input 2 2 2 6 2 2" xfId="613" xr:uid="{CEEF4FCB-6FE7-453C-971E-27E323C1CC24}"/>
    <cellStyle name="Input 2 2 2 6 2 2 2" xfId="6004" xr:uid="{2B4D8A7A-1A29-4504-A867-7F234BD4FD0D}"/>
    <cellStyle name="Input 2 2 2 6 2 2 2 2" xfId="12563" xr:uid="{AD0003AE-18BD-4C98-AB02-0B82DDBE9FA7}"/>
    <cellStyle name="Input 2 2 2 6 2 2 2 2 2" xfId="26885" xr:uid="{ADF0BF30-FBFF-4CD7-B2BA-6012491BDD76}"/>
    <cellStyle name="Input 2 2 2 6 2 2 2 3" xfId="18208" xr:uid="{6D074AD3-75C7-4A43-8524-A9384188D379}"/>
    <cellStyle name="Input 2 2 2 6 2 2 3" xfId="7617" xr:uid="{061F9E55-E137-48C2-B1D6-A5936E78F6EB}"/>
    <cellStyle name="Input 2 2 2 6 2 2 3 2" xfId="10231" xr:uid="{794EFA24-91FA-4FE3-A231-53D1B4BBC4C9}"/>
    <cellStyle name="Input 2 2 2 6 2 2 3 2 2" xfId="16493" xr:uid="{9FF85920-2707-40B0-80F9-DD9462E864C8}"/>
    <cellStyle name="Input 2 2 2 6 2 2 3 2 2 2" xfId="29909" xr:uid="{E0BB4DC0-44BD-4AD0-A44A-7256BCDC8CBD}"/>
    <cellStyle name="Input 2 2 2 6 2 2 3 2 3" xfId="21238" xr:uid="{E71E2F69-D01E-4705-B8F2-10976C105D3B}"/>
    <cellStyle name="Input 2 2 2 6 2 2 3 3" xfId="14221" xr:uid="{9B6C7653-2DA3-4D1C-B4BB-D57B397A1778}"/>
    <cellStyle name="Input 2 2 2 6 2 2 3 3 2" xfId="28543" xr:uid="{049468C1-5D35-4957-91CD-D4B5657990DA}"/>
    <cellStyle name="Input 2 2 2 6 2 2 3 4" xfId="19866" xr:uid="{01BB8D33-E0CB-463E-8106-ACFB0A1B94EA}"/>
    <cellStyle name="Input 2 2 2 6 2 2 4" xfId="3180" xr:uid="{A7A6457D-9CCA-49F8-97B0-BF1D8E7A4E05}"/>
    <cellStyle name="Input 2 2 2 6 2 2 4 2" xfId="22426" xr:uid="{0ED1D851-0988-4951-9F84-7370A7C4C591}"/>
    <cellStyle name="Input 2 2 2 6 2 2 5" xfId="17244" xr:uid="{F9000DE5-D3D3-4434-999F-B3AE5D0574B3}"/>
    <cellStyle name="Input 2 2 2 6 2 3" xfId="614" xr:uid="{18BB3240-769B-4FC0-8992-009DD9F9F142}"/>
    <cellStyle name="Input 2 2 2 6 2 3 2" xfId="7890" xr:uid="{9D27A9CE-92B1-4B7C-BAFF-09316C0CAAAF}"/>
    <cellStyle name="Input 2 2 2 6 2 3 2 2" xfId="10504" xr:uid="{7C4F9B9C-4FCE-4C3B-B7AB-DD642301F084}"/>
    <cellStyle name="Input 2 2 2 6 2 3 2 2 2" xfId="16766" xr:uid="{0A9397EA-F55F-4FBE-9613-F58BA0D0E682}"/>
    <cellStyle name="Input 2 2 2 6 2 3 2 2 2 2" xfId="30182" xr:uid="{B053AD41-ACFD-44B1-9C9E-9337B26CC695}"/>
    <cellStyle name="Input 2 2 2 6 2 3 2 2 3" xfId="21511" xr:uid="{3A9C8340-8059-470E-90E2-D1DC8342AD8E}"/>
    <cellStyle name="Input 2 2 2 6 2 3 2 3" xfId="14494" xr:uid="{931BA19A-6CD5-42CB-9A72-CAFE2A5D7DF5}"/>
    <cellStyle name="Input 2 2 2 6 2 3 2 3 2" xfId="28816" xr:uid="{55F47601-16E9-4EBE-B522-78836BA0BEA0}"/>
    <cellStyle name="Input 2 2 2 6 2 3 2 4" xfId="20139" xr:uid="{3F867E11-C0B3-4B66-859F-9AEBC321E168}"/>
    <cellStyle name="Input 2 2 2 6 2 3 3" xfId="13059" xr:uid="{8987BD82-B44D-4264-8719-EF771EE62F3D}"/>
    <cellStyle name="Input 2 2 2 6 2 3 3 2" xfId="27381" xr:uid="{62F40852-2BE5-459C-B1BF-DBB5FD04F6D9}"/>
    <cellStyle name="Input 2 2 2 6 2 3 4" xfId="18704" xr:uid="{42BCD2C4-65B1-414A-8F96-9916CE2F7D39}"/>
    <cellStyle name="Input 2 2 2 6 2 4" xfId="5392" xr:uid="{CE2FBEE0-CEF0-4502-8646-C3A632AA69C0}"/>
    <cellStyle name="Input 2 2 2 6 2 4 2" xfId="11942" xr:uid="{C3C7F2E9-9BB1-4AA2-8452-C07FEBE99E55}"/>
    <cellStyle name="Input 2 2 2 6 2 4 2 2" xfId="26264" xr:uid="{C4BE7E44-1CAA-4EAF-A300-CDCA802E12F8}"/>
    <cellStyle name="Input 2 2 2 6 2 4 3" xfId="17587" xr:uid="{EF287043-6DE3-4D3C-935B-0DF92A29A4F3}"/>
    <cellStyle name="Input 2 2 2 6 2 5" xfId="3292" xr:uid="{A507F1E2-4BEA-4E7B-8C2E-E080E7BB2892}"/>
    <cellStyle name="Input 2 2 2 6 2 5 2" xfId="22465" xr:uid="{00C1AF04-9613-41AD-A31A-34E168A694FF}"/>
    <cellStyle name="Input 2 2 2 6 2 6" xfId="15245" xr:uid="{F3080BAA-26DD-415C-B8A7-A89DB6319442}"/>
    <cellStyle name="Input 2 2 2 6 3" xfId="615" xr:uid="{33661B82-076B-42AF-9F5B-4760A3437458}"/>
    <cellStyle name="Input 2 2 2 6 3 2" xfId="6964" xr:uid="{06167234-B857-410E-A219-1DD998D4EBAE}"/>
    <cellStyle name="Input 2 2 2 6 3 2 2" xfId="13568" xr:uid="{E53CAA05-64B6-482A-88EF-57FCD70159AE}"/>
    <cellStyle name="Input 2 2 2 6 3 2 2 2" xfId="27890" xr:uid="{1071727F-2AB8-4DB2-BE71-62F5FFFEA121}"/>
    <cellStyle name="Input 2 2 2 6 3 2 3" xfId="19213" xr:uid="{0EF055A4-F72B-40E9-BED2-018981E018A9}"/>
    <cellStyle name="Input 2 2 2 6 3 3" xfId="7411" xr:uid="{B4084B6D-198D-483A-B1EB-D57E2A1242AC}"/>
    <cellStyle name="Input 2 2 2 6 3 3 2" xfId="10025" xr:uid="{DC49AC71-7572-4069-9062-B1B20373D57F}"/>
    <cellStyle name="Input 2 2 2 6 3 3 2 2" xfId="16287" xr:uid="{DDA67AA6-C43D-477E-B064-67B49C96CF3B}"/>
    <cellStyle name="Input 2 2 2 6 3 3 2 2 2" xfId="29703" xr:uid="{B2DC6373-C5A7-44FC-B296-C3847D90AB08}"/>
    <cellStyle name="Input 2 2 2 6 3 3 2 3" xfId="21032" xr:uid="{BF614915-86A0-4031-8BDE-BD1AD8771BA2}"/>
    <cellStyle name="Input 2 2 2 6 3 3 3" xfId="14015" xr:uid="{696A0290-C18A-404A-85E3-56E671B40539}"/>
    <cellStyle name="Input 2 2 2 6 3 3 3 2" xfId="28337" xr:uid="{94C5A5E2-E24C-4157-93D9-C52F50F5984C}"/>
    <cellStyle name="Input 2 2 2 6 3 3 4" xfId="19660" xr:uid="{F38EF255-FA99-4465-BBEB-F671D2F8D088}"/>
    <cellStyle name="Input 2 2 2 6 3 4" xfId="11468" xr:uid="{DD05303A-5AC4-4152-A3BE-E3643ACACC77}"/>
    <cellStyle name="Input 2 2 2 6 3 4 2" xfId="25790" xr:uid="{38D4AB28-D7A8-4EE9-AC7C-44CE151B6034}"/>
    <cellStyle name="Input 2 2 2 6 3 5" xfId="15113" xr:uid="{C7223B7C-7F75-4AF1-920F-2019F9FC4338}"/>
    <cellStyle name="Input 2 2 2 6 4" xfId="616" xr:uid="{849535BF-CE0A-4E66-A34A-E28BE19EE685}"/>
    <cellStyle name="Input 2 2 2 6 4 2" xfId="3194" xr:uid="{B41CD218-9BB9-44E9-90D6-9164F34BEF9F}"/>
    <cellStyle name="Input 2 2 2 6 4 2 2" xfId="9006" xr:uid="{557EBF36-2487-4DBE-936B-3FF11601495D}"/>
    <cellStyle name="Input 2 2 2 6 4 2 2 2" xfId="15354" xr:uid="{2714C83B-AFE2-439F-8B4C-6611C748F86C}"/>
    <cellStyle name="Input 2 2 2 6 4 2 2 2 2" xfId="29004" xr:uid="{8A068A17-22C7-4537-AC7A-351E5D51D7FA}"/>
    <cellStyle name="Input 2 2 2 6 4 2 2 3" xfId="20331" xr:uid="{FEBC46D3-EB21-4C50-BB64-3140EA50810D}"/>
    <cellStyle name="Input 2 2 2 6 4 2 3" xfId="4712" xr:uid="{871CE56E-4A60-4318-B579-2AF27F912489}"/>
    <cellStyle name="Input 2 2 2 6 4 2 3 2" xfId="23144" xr:uid="{2E87306A-1840-4931-967A-5515CA0077B5}"/>
    <cellStyle name="Input 2 2 2 6 4 2 4" xfId="14742" xr:uid="{C3CBB9A1-3802-4382-9624-D2FF2D73695B}"/>
    <cellStyle name="Input 2 2 2 6 4 3" xfId="12134" xr:uid="{9F6B0DFF-75F1-47BD-BBC2-3C5C06B1E466}"/>
    <cellStyle name="Input 2 2 2 6 4 3 2" xfId="26456" xr:uid="{FEC2DB6F-E447-4B24-84F7-B5981B0C47BE}"/>
    <cellStyle name="Input 2 2 2 6 4 4" xfId="17779" xr:uid="{8A6FEE71-29B4-4ECA-8CD3-4A88373611F4}"/>
    <cellStyle name="Input 2 2 2 6 5" xfId="5073" xr:uid="{C6BC230A-3CBF-4B22-8163-008A99633BAE}"/>
    <cellStyle name="Input 2 2 2 6 5 2" xfId="11620" xr:uid="{112CED92-42EE-4ABE-BF3F-9A54E7DBDC11}"/>
    <cellStyle name="Input 2 2 2 6 5 2 2" xfId="25942" xr:uid="{99FD1235-DA06-43A5-9A48-5FE1FCFA3714}"/>
    <cellStyle name="Input 2 2 2 6 5 3" xfId="17234" xr:uid="{A2928498-36BA-4530-AA23-4B8B92F405F7}"/>
    <cellStyle name="Input 2 2 2 6 6" xfId="4264" xr:uid="{6C607B90-5DEE-4180-8C73-C1681CE3DC07}"/>
    <cellStyle name="Input 2 2 2 6 6 2" xfId="22858" xr:uid="{466E8936-DF1E-419F-851B-28B7AFBD754E}"/>
    <cellStyle name="Input 2 2 2 6 7" xfId="17191" xr:uid="{D16BEC42-68F6-4557-B4FF-7C182108F5AE}"/>
    <cellStyle name="Input 2 2 2 7" xfId="617" xr:uid="{270BBE31-BF79-46CC-B49F-704F1BC20031}"/>
    <cellStyle name="Input 2 2 2 7 2" xfId="618" xr:uid="{D910F82C-13E3-430F-BE89-1DD2A6F41C6F}"/>
    <cellStyle name="Input 2 2 2 7 2 2" xfId="6435" xr:uid="{C0767A1F-7EA6-4FCB-891E-F42CEFF2D8D5}"/>
    <cellStyle name="Input 2 2 2 7 2 2 2" xfId="13018" xr:uid="{65CAB367-D1D9-4734-B90F-C54F39D3BBD8}"/>
    <cellStyle name="Input 2 2 2 7 2 2 2 2" xfId="27340" xr:uid="{F805EEB5-31DD-4B65-83E6-376A78090A43}"/>
    <cellStyle name="Input 2 2 2 7 2 2 3" xfId="18663" xr:uid="{2E042F0D-8EDB-4293-9D89-88A0273CB81D}"/>
    <cellStyle name="Input 2 2 2 7 2 3" xfId="7094" xr:uid="{9BF71006-0BD4-4438-9029-7D501F551AD3}"/>
    <cellStyle name="Input 2 2 2 7 2 3 2" xfId="9708" xr:uid="{0CB6F2F0-5BB9-4040-83C7-78280D6D49FD}"/>
    <cellStyle name="Input 2 2 2 7 2 3 2 2" xfId="15970" xr:uid="{84605A3B-47F7-4797-8047-25A41F11B528}"/>
    <cellStyle name="Input 2 2 2 7 2 3 2 2 2" xfId="29386" xr:uid="{4D6F2DC1-1B0C-458E-BD2E-DB3C61814839}"/>
    <cellStyle name="Input 2 2 2 7 2 3 2 3" xfId="20715" xr:uid="{855F6C82-1302-46DC-AB28-1412AF687FBB}"/>
    <cellStyle name="Input 2 2 2 7 2 3 3" xfId="13698" xr:uid="{F9BE1E88-304A-4639-8A0E-D2CE6B069F13}"/>
    <cellStyle name="Input 2 2 2 7 2 3 3 2" xfId="28020" xr:uid="{8174E02A-281D-490E-BED0-06E919625DAD}"/>
    <cellStyle name="Input 2 2 2 7 2 3 4" xfId="19343" xr:uid="{DFC4F63F-2C69-4351-A718-059B89974AAF}"/>
    <cellStyle name="Input 2 2 2 7 2 4" xfId="6807" xr:uid="{396EBA91-EE27-4A7E-8F18-37A2D8788DCC}"/>
    <cellStyle name="Input 2 2 2 7 2 4 2" xfId="23746" xr:uid="{F479CE75-C732-430F-9E01-06987031A169}"/>
    <cellStyle name="Input 2 2 2 7 2 5" xfId="15265" xr:uid="{EF401561-F4C7-4663-8EA5-10FBCA6CBC58}"/>
    <cellStyle name="Input 2 2 2 7 3" xfId="619" xr:uid="{755C9608-1ECE-4B20-96CB-71AF6F9C8B20}"/>
    <cellStyle name="Input 2 2 2 7 3 2" xfId="5262" xr:uid="{D5BEACAB-7141-4D12-B80B-ECC70AD8CC14}"/>
    <cellStyle name="Input 2 2 2 7 3 2 2" xfId="9571" xr:uid="{322A5D97-5F36-41D5-9DEB-28DC785BC0EB}"/>
    <cellStyle name="Input 2 2 2 7 3 2 2 2" xfId="15833" xr:uid="{E8433F2D-5F67-48B6-B700-8CDC07A3D454}"/>
    <cellStyle name="Input 2 2 2 7 3 2 2 2 2" xfId="29249" xr:uid="{1747887A-0EBA-43CF-B68B-8897B81A595C}"/>
    <cellStyle name="Input 2 2 2 7 3 2 2 3" xfId="20578" xr:uid="{6B6CB3CC-B4D9-4CBE-9C7D-021838350B11}"/>
    <cellStyle name="Input 2 2 2 7 3 2 3" xfId="11812" xr:uid="{755D227F-2E40-4A9F-BF88-E51077950BC2}"/>
    <cellStyle name="Input 2 2 2 7 3 2 3 2" xfId="26134" xr:uid="{5AF90C3E-B02A-4588-B2FA-B26CECB21837}"/>
    <cellStyle name="Input 2 2 2 7 3 2 4" xfId="17457" xr:uid="{ABC4857B-FF79-4C10-B710-0240F17058D2}"/>
    <cellStyle name="Input 2 2 2 7 3 3" xfId="13060" xr:uid="{357CB9AA-1EED-49E6-9CFD-E4DEDA9F21ED}"/>
    <cellStyle name="Input 2 2 2 7 3 3 2" xfId="27382" xr:uid="{3095B7D6-75CB-45B5-9FDE-F511B6EFE9D7}"/>
    <cellStyle name="Input 2 2 2 7 3 4" xfId="18705" xr:uid="{D61186CF-167E-4218-BD5D-8FCAFF90A439}"/>
    <cellStyle name="Input 2 2 2 7 4" xfId="5393" xr:uid="{26391AF3-C346-46E7-B889-2B9B6897FA9D}"/>
    <cellStyle name="Input 2 2 2 7 4 2" xfId="11943" xr:uid="{F4A01308-684C-423A-B833-4B2637A435D9}"/>
    <cellStyle name="Input 2 2 2 7 4 2 2" xfId="26265" xr:uid="{A6646948-3F79-4733-8144-61A8D8388969}"/>
    <cellStyle name="Input 2 2 2 7 4 3" xfId="17588" xr:uid="{0161D596-B993-4288-BC44-CDFEB94C20EC}"/>
    <cellStyle name="Input 2 2 2 7 5" xfId="6334" xr:uid="{A011F75F-035A-435D-BA17-0F6BEA71803A}"/>
    <cellStyle name="Input 2 2 2 7 5 2" xfId="23522" xr:uid="{84B3E279-08A7-46CF-812A-3BA1C1879F30}"/>
    <cellStyle name="Input 2 2 2 7 6" xfId="17105" xr:uid="{7F440224-5B3E-4E07-9E03-AEA13B93E620}"/>
    <cellStyle name="Input 2 2 2 8" xfId="620" xr:uid="{0177ED54-F29A-4ABF-B55A-3549FC130C91}"/>
    <cellStyle name="Input 2 2 2 8 2" xfId="6105" xr:uid="{919BB601-E160-469D-8EF1-CD97C61A9A7D}"/>
    <cellStyle name="Input 2 2 2 8 2 2" xfId="12673" xr:uid="{CEF3A1AE-E6E0-477F-9EF4-F5978F77D392}"/>
    <cellStyle name="Input 2 2 2 8 2 2 2" xfId="26995" xr:uid="{53F7A90E-8C21-44FD-99E5-3A34941F8EB3}"/>
    <cellStyle name="Input 2 2 2 8 2 3" xfId="18318" xr:uid="{E668D8F7-C316-474B-9D46-07CB119E5332}"/>
    <cellStyle name="Input 2 2 2 8 3" xfId="7754" xr:uid="{09B202E6-6B65-4B73-B76C-2EF5B53E7303}"/>
    <cellStyle name="Input 2 2 2 8 3 2" xfId="10368" xr:uid="{F5393A0D-0A62-4F5B-9D91-BF0645F82795}"/>
    <cellStyle name="Input 2 2 2 8 3 2 2" xfId="16630" xr:uid="{CBA0C897-24FE-43EC-8E75-F840898D1D3E}"/>
    <cellStyle name="Input 2 2 2 8 3 2 2 2" xfId="30046" xr:uid="{65AC42CE-3945-4F22-A37F-6F3AE649B776}"/>
    <cellStyle name="Input 2 2 2 8 3 2 3" xfId="21375" xr:uid="{9B915EF6-C62B-462E-88CF-CA0EBC13BC87}"/>
    <cellStyle name="Input 2 2 2 8 3 3" xfId="14358" xr:uid="{125A271D-EE3E-47DA-80F8-A011AE5EEFDD}"/>
    <cellStyle name="Input 2 2 2 8 3 3 2" xfId="28680" xr:uid="{F3833D99-489D-4A91-B40A-055278AD7E23}"/>
    <cellStyle name="Input 2 2 2 8 3 4" xfId="20003" xr:uid="{4C343B95-3B4F-4F67-85AB-39B3EA69C369}"/>
    <cellStyle name="Input 2 2 2 8 4" xfId="4813" xr:uid="{B9551CA2-2F73-40F7-914B-C29BA9F3E1DB}"/>
    <cellStyle name="Input 2 2 2 8 4 2" xfId="23200" xr:uid="{B5B65FF1-3292-4B9F-8AF3-E18564CFE30D}"/>
    <cellStyle name="Input 2 2 2 8 5" xfId="4550" xr:uid="{F148960B-C1D2-42A9-82C4-60CD040E28CA}"/>
    <cellStyle name="Input 2 2 2 9" xfId="621" xr:uid="{66258489-E787-4448-99F2-167B03B39550}"/>
    <cellStyle name="Input 2 2 2 9 2" xfId="7857" xr:uid="{55A7B52F-EFC0-4F73-A050-DEB350304DE0}"/>
    <cellStyle name="Input 2 2 2 9 2 2" xfId="10471" xr:uid="{918A1B40-3E31-4B9D-832F-FBD9287222DA}"/>
    <cellStyle name="Input 2 2 2 9 2 2 2" xfId="16733" xr:uid="{56F1D043-74D0-4024-8426-142653E822C5}"/>
    <cellStyle name="Input 2 2 2 9 2 2 2 2" xfId="30149" xr:uid="{1494775B-6B8C-4170-B2F1-913080A7504B}"/>
    <cellStyle name="Input 2 2 2 9 2 2 3" xfId="21478" xr:uid="{846CB1B2-F3B6-4148-93E9-04764B85319F}"/>
    <cellStyle name="Input 2 2 2 9 2 3" xfId="14461" xr:uid="{3BC092AB-210D-46C8-AB51-79A9765D6B6E}"/>
    <cellStyle name="Input 2 2 2 9 2 3 2" xfId="28783" xr:uid="{11891A94-CF55-4771-B874-FDC84F356D5D}"/>
    <cellStyle name="Input 2 2 2 9 2 4" xfId="20106" xr:uid="{F7219612-2978-4549-A4FC-BCEF05288383}"/>
    <cellStyle name="Input 2 2 2 9 3" xfId="12507" xr:uid="{7E45CF65-D99D-4CFF-9C0F-3E8125C03702}"/>
    <cellStyle name="Input 2 2 2 9 3 2" xfId="26829" xr:uid="{30D83A5F-3E31-4BBA-99F5-231D9C578413}"/>
    <cellStyle name="Input 2 2 2 9 4" xfId="18152" xr:uid="{B4F8B89F-FB74-4845-BAD3-066074F42844}"/>
    <cellStyle name="Input 2 2 3" xfId="622" xr:uid="{42DE8968-7529-4082-8EA5-F446DFFD982F}"/>
    <cellStyle name="Input 2 2 3 10" xfId="4072" xr:uid="{34914114-C6A5-4D35-A4F8-CE23CCD471A0}"/>
    <cellStyle name="Input 2 2 3 10 2" xfId="22744" xr:uid="{AA032C49-04A1-4DC3-9B9B-BAAE514FD15F}"/>
    <cellStyle name="Input 2 2 3 11" xfId="16999" xr:uid="{04F2D219-AB14-4A19-BD3D-DFA80CF0E4F5}"/>
    <cellStyle name="Input 2 2 3 2" xfId="623" xr:uid="{0561B1F2-387F-48FB-B480-47F5C089C1D1}"/>
    <cellStyle name="Input 2 2 3 2 2" xfId="624" xr:uid="{4D651871-7743-4EAA-9289-825C9F46AFFF}"/>
    <cellStyle name="Input 2 2 3 2 2 2" xfId="625" xr:uid="{F13B043C-5A64-4F70-ADDC-CC1A5511141B}"/>
    <cellStyle name="Input 2 2 3 2 2 2 2" xfId="6942" xr:uid="{2C446256-2CBD-4E59-AEBA-04206F713573}"/>
    <cellStyle name="Input 2 2 3 2 2 2 2 2" xfId="13546" xr:uid="{8A18C0E6-33B5-4836-BF6A-83EE0FEAD8F4}"/>
    <cellStyle name="Input 2 2 3 2 2 2 2 2 2" xfId="27868" xr:uid="{794C774E-B31C-482F-A802-837669459C30}"/>
    <cellStyle name="Input 2 2 3 2 2 2 2 3" xfId="19191" xr:uid="{D9D5629B-E825-4649-97A6-CA70D38EC399}"/>
    <cellStyle name="Input 2 2 3 2 2 2 3" xfId="3246" xr:uid="{B08AAD47-4CA9-4024-8D30-7B563ED6BE6D}"/>
    <cellStyle name="Input 2 2 3 2 2 2 3 2" xfId="9048" xr:uid="{FC5526FC-E5DE-4D67-866D-628A0B0E261A}"/>
    <cellStyle name="Input 2 2 3 2 2 2 3 2 2" xfId="15387" xr:uid="{6E8DB57D-D677-4CB9-8504-A31DB2A3AE6E}"/>
    <cellStyle name="Input 2 2 3 2 2 2 3 2 2 2" xfId="29006" xr:uid="{60C24403-EDCC-4504-93BB-2C20F6BEE4C9}"/>
    <cellStyle name="Input 2 2 3 2 2 2 3 2 3" xfId="20333" xr:uid="{D9FA0E17-4068-4A37-A3D4-69F6A168012A}"/>
    <cellStyle name="Input 2 2 3 2 2 2 3 3" xfId="4034" xr:uid="{FA94C601-F883-44EC-82EC-F8D0772A2472}"/>
    <cellStyle name="Input 2 2 3 2 2 2 3 3 2" xfId="22712" xr:uid="{9A73C363-C5D0-4FF8-B3D8-7BFEF6996321}"/>
    <cellStyle name="Input 2 2 3 2 2 2 3 4" xfId="17353" xr:uid="{D926FE7F-B389-4F2B-B3C9-B06FAE7C5DA8}"/>
    <cellStyle name="Input 2 2 3 2 2 2 4" xfId="11435" xr:uid="{21B14080-A412-45B1-A065-23566E77EF81}"/>
    <cellStyle name="Input 2 2 3 2 2 2 4 2" xfId="25757" xr:uid="{8123E4BF-6B50-4E25-82EB-B361096F0437}"/>
    <cellStyle name="Input 2 2 3 2 2 2 5" xfId="6680" xr:uid="{D385D991-D9E8-44EF-AC0B-D9535CCD4BDE}"/>
    <cellStyle name="Input 2 2 3 2 2 3" xfId="626" xr:uid="{3C859353-9A6B-478E-A495-B5848404D91A}"/>
    <cellStyle name="Input 2 2 3 2 2 3 2" xfId="7686" xr:uid="{34612A10-E604-43FF-8513-51CD2E7F35AE}"/>
    <cellStyle name="Input 2 2 3 2 2 3 2 2" xfId="10300" xr:uid="{637873AE-EC79-4B6E-9DCB-3BF7EC1E4EA8}"/>
    <cellStyle name="Input 2 2 3 2 2 3 2 2 2" xfId="16562" xr:uid="{1E9F9A0A-8304-46EC-84B1-C8DCDD1B5E20}"/>
    <cellStyle name="Input 2 2 3 2 2 3 2 2 2 2" xfId="29978" xr:uid="{F4033073-9D1F-4935-90FC-35774197E97E}"/>
    <cellStyle name="Input 2 2 3 2 2 3 2 2 3" xfId="21307" xr:uid="{ADFACD38-72CD-4553-91BE-8AF597AF93E7}"/>
    <cellStyle name="Input 2 2 3 2 2 3 2 3" xfId="14290" xr:uid="{253AAF4A-BBC7-49C6-820C-4184713AB6EF}"/>
    <cellStyle name="Input 2 2 3 2 2 3 2 3 2" xfId="28612" xr:uid="{0F389356-A75A-4F81-940B-E596CD16D245}"/>
    <cellStyle name="Input 2 2 3 2 2 3 2 4" xfId="19935" xr:uid="{24310B7F-0FBC-41FF-AEC7-E93AD82CF1D4}"/>
    <cellStyle name="Input 2 2 3 2 2 3 3" xfId="13312" xr:uid="{241D72BD-7604-4A8F-9A0D-BB790C9D449B}"/>
    <cellStyle name="Input 2 2 3 2 2 3 3 2" xfId="27634" xr:uid="{11A6DEDC-B5A7-414F-8C7C-FEC478840101}"/>
    <cellStyle name="Input 2 2 3 2 2 3 4" xfId="18957" xr:uid="{2F4E991E-DE8B-4EE2-A1C5-768634763446}"/>
    <cellStyle name="Input 2 2 3 2 2 4" xfId="5762" xr:uid="{18132B2E-DB6F-40C2-B3AE-22D662258C82}"/>
    <cellStyle name="Input 2 2 3 2 2 4 2" xfId="12315" xr:uid="{35BCA2AE-F8A3-44C0-9AEB-8E670D533BDD}"/>
    <cellStyle name="Input 2 2 3 2 2 4 2 2" xfId="26637" xr:uid="{2E7187A8-0D13-4448-8733-626003D845A0}"/>
    <cellStyle name="Input 2 2 3 2 2 4 3" xfId="17960" xr:uid="{B5C43BF7-ABE1-48C7-88F0-EC44FC5E64DF}"/>
    <cellStyle name="Input 2 2 3 2 2 5" xfId="3990" xr:uid="{F7F07B89-5CBB-46FB-A12B-86FE2C633CFE}"/>
    <cellStyle name="Input 2 2 3 2 2 5 2" xfId="22689" xr:uid="{A1F28AE9-F04E-42E4-83DE-875F042EBD99}"/>
    <cellStyle name="Input 2 2 3 2 2 6" xfId="17069" xr:uid="{99A93F27-6C3D-497A-91B7-B0E80725BB00}"/>
    <cellStyle name="Input 2 2 3 2 3" xfId="627" xr:uid="{A727E9D5-201F-41EF-B471-23D30458B4C6}"/>
    <cellStyle name="Input 2 2 3 2 3 2" xfId="628" xr:uid="{96CF8D03-6519-450F-97AD-06B2C79C4EB0}"/>
    <cellStyle name="Input 2 2 3 2 3 2 2" xfId="5995" xr:uid="{018DF7AD-BEF4-4CCB-A91B-3F7D4A9ADA4B}"/>
    <cellStyle name="Input 2 2 3 2 3 2 2 2" xfId="12553" xr:uid="{3DC8A564-8207-40F1-A7FC-646E07B6CC34}"/>
    <cellStyle name="Input 2 2 3 2 3 2 2 2 2" xfId="26875" xr:uid="{A526A1DC-1914-4A83-A50E-4B891D75FF5C}"/>
    <cellStyle name="Input 2 2 3 2 3 2 2 3" xfId="18198" xr:uid="{D689D92A-E7E7-4925-8ECE-A68E43D53594}"/>
    <cellStyle name="Input 2 2 3 2 3 2 3" xfId="7726" xr:uid="{48620887-5350-47DA-9317-B9D160AA806E}"/>
    <cellStyle name="Input 2 2 3 2 3 2 3 2" xfId="10340" xr:uid="{F7A8C884-3ED7-4FF6-AAA7-69D6F75453B0}"/>
    <cellStyle name="Input 2 2 3 2 3 2 3 2 2" xfId="16602" xr:uid="{C786E60F-DDC9-4972-B532-9F7940EF75F2}"/>
    <cellStyle name="Input 2 2 3 2 3 2 3 2 2 2" xfId="30018" xr:uid="{0995C204-C6B2-4003-98F4-1285EE46806D}"/>
    <cellStyle name="Input 2 2 3 2 3 2 3 2 3" xfId="21347" xr:uid="{90A7C834-B7FA-432F-A746-63D44DB230FB}"/>
    <cellStyle name="Input 2 2 3 2 3 2 3 3" xfId="14330" xr:uid="{A6EB0AA3-642E-404F-8A16-72FE9652CC68}"/>
    <cellStyle name="Input 2 2 3 2 3 2 3 3 2" xfId="28652" xr:uid="{8B546578-8837-4AB7-8C8A-DE9D353211DD}"/>
    <cellStyle name="Input 2 2 3 2 3 2 3 4" xfId="19975" xr:uid="{D90DE985-1AB9-4B48-8E0F-1FB4C6735D44}"/>
    <cellStyle name="Input 2 2 3 2 3 2 4" xfId="4317" xr:uid="{1719C85D-771D-436F-B582-128403C4E569}"/>
    <cellStyle name="Input 2 2 3 2 3 2 4 2" xfId="22886" xr:uid="{DE8F1C99-4322-46D3-A829-7BFB4042198F}"/>
    <cellStyle name="Input 2 2 3 2 3 2 5" xfId="17338" xr:uid="{9B49E09A-407A-4E6D-B31F-2B4553145409}"/>
    <cellStyle name="Input 2 2 3 2 3 3" xfId="629" xr:uid="{CB2C4C45-71E4-4CDD-B44B-D356EA99FADB}"/>
    <cellStyle name="Input 2 2 3 2 3 3 2" xfId="8028" xr:uid="{CB2DCC60-F08F-4881-9F6A-AB5972E9BDA2}"/>
    <cellStyle name="Input 2 2 3 2 3 3 2 2" xfId="10642" xr:uid="{FEFF43F2-64FC-4AFE-AAB7-60CEAC174D41}"/>
    <cellStyle name="Input 2 2 3 2 3 3 2 2 2" xfId="16904" xr:uid="{B68CD3CE-B083-4DCF-88CA-DE0B7D69E882}"/>
    <cellStyle name="Input 2 2 3 2 3 3 2 2 2 2" xfId="30320" xr:uid="{7BB2B51C-071E-4BFF-933D-83F55422F396}"/>
    <cellStyle name="Input 2 2 3 2 3 3 2 2 3" xfId="21649" xr:uid="{70508338-DE68-4866-9E76-41232E2760F3}"/>
    <cellStyle name="Input 2 2 3 2 3 3 2 3" xfId="14632" xr:uid="{226050D1-0F23-4F39-830F-137992486F29}"/>
    <cellStyle name="Input 2 2 3 2 3 3 2 3 2" xfId="28954" xr:uid="{DF3C527B-7B06-40CC-8643-5A3138F950C3}"/>
    <cellStyle name="Input 2 2 3 2 3 3 2 4" xfId="20277" xr:uid="{134978EC-AC1C-443E-9C26-E618FF52B1EF}"/>
    <cellStyle name="Input 2 2 3 2 3 3 3" xfId="13253" xr:uid="{8443DFA4-5C81-4D30-9707-475528C5E5F6}"/>
    <cellStyle name="Input 2 2 3 2 3 3 3 2" xfId="27575" xr:uid="{36640605-F78C-4DB4-9645-1B204122A7B5}"/>
    <cellStyle name="Input 2 2 3 2 3 3 4" xfId="18898" xr:uid="{9527D7E2-5BF6-4C25-90ED-F948F781645A}"/>
    <cellStyle name="Input 2 2 3 2 3 4" xfId="5696" xr:uid="{7795D373-D000-489B-82AD-1C5E81275A48}"/>
    <cellStyle name="Input 2 2 3 2 3 4 2" xfId="12249" xr:uid="{649B5DAD-7CA3-4BD6-BFD6-C10818D3B7C5}"/>
    <cellStyle name="Input 2 2 3 2 3 4 2 2" xfId="26571" xr:uid="{17294D55-3EEF-4495-A136-549148990118}"/>
    <cellStyle name="Input 2 2 3 2 3 4 3" xfId="17894" xr:uid="{C15C2D06-5A0B-484C-B208-5E6C69859FE3}"/>
    <cellStyle name="Input 2 2 3 2 3 5" xfId="4163" xr:uid="{CFABC5B9-0C55-4B97-BFDD-B110AEFAA0BA}"/>
    <cellStyle name="Input 2 2 3 2 3 5 2" xfId="22791" xr:uid="{8937F23F-75A6-4E70-A0C1-1C7F1B909BEC}"/>
    <cellStyle name="Input 2 2 3 2 3 6" xfId="17129" xr:uid="{DECC01F0-E77D-4DC1-9AAE-8B1F3E4CEE37}"/>
    <cellStyle name="Input 2 2 3 2 4" xfId="630" xr:uid="{AE3B8D5B-E629-47B1-8193-EFBA5D18DFB8}"/>
    <cellStyle name="Input 2 2 3 2 4 2" xfId="5949" xr:uid="{0BB4FA56-1123-46A1-88F1-46A3BAA8BCA1}"/>
    <cellStyle name="Input 2 2 3 2 4 2 2" xfId="12506" xr:uid="{DF1CA1AF-9FBE-4B93-B218-4C622C54A046}"/>
    <cellStyle name="Input 2 2 3 2 4 2 2 2" xfId="26828" xr:uid="{3C34950A-5AE7-4A52-8EFC-5E0F10FA5A61}"/>
    <cellStyle name="Input 2 2 3 2 4 2 3" xfId="18151" xr:uid="{0FE2845A-B782-4603-819B-BF50B120E7D9}"/>
    <cellStyle name="Input 2 2 3 2 4 3" xfId="5004" xr:uid="{2B2C91D9-7052-4CFC-ABAE-F258452E73EF}"/>
    <cellStyle name="Input 2 2 3 2 4 3 2" xfId="9538" xr:uid="{48070E67-AF56-4061-B35C-909E381F9311}"/>
    <cellStyle name="Input 2 2 3 2 4 3 2 2" xfId="15800" xr:uid="{22572927-5FB6-4C47-B41B-80A85C9BB588}"/>
    <cellStyle name="Input 2 2 3 2 4 3 2 2 2" xfId="29216" xr:uid="{F5801202-606C-4691-BE96-EEF6890F70FC}"/>
    <cellStyle name="Input 2 2 3 2 4 3 2 3" xfId="20545" xr:uid="{C06A6566-C1E4-4AC1-A82A-144EC8027F49}"/>
    <cellStyle name="Input 2 2 3 2 4 3 3" xfId="11547" xr:uid="{B474A1A7-2E79-4A9A-8E29-8CBCCB64FE58}"/>
    <cellStyle name="Input 2 2 3 2 4 3 3 2" xfId="25869" xr:uid="{EFEF26B6-64FF-402B-B798-AF1C175437B1}"/>
    <cellStyle name="Input 2 2 3 2 4 3 4" xfId="15460" xr:uid="{81B77D08-7127-49AE-A2B9-22C9ECDA842F}"/>
    <cellStyle name="Input 2 2 3 2 4 4" xfId="4997" xr:uid="{AC259CC7-20EF-4438-9F01-A994A47E9E49}"/>
    <cellStyle name="Input 2 2 3 2 4 4 2" xfId="23301" xr:uid="{54B16CED-5217-4ED6-BFD6-7B6FEC6C8664}"/>
    <cellStyle name="Input 2 2 3 2 4 5" xfId="15505" xr:uid="{618C8D07-B18E-4144-A742-0FE67B09B462}"/>
    <cellStyle name="Input 2 2 3 2 5" xfId="631" xr:uid="{493A6A8A-4DE8-4D90-B518-91AFB8B9DB0C}"/>
    <cellStyle name="Input 2 2 3 2 5 2" xfId="7490" xr:uid="{92E5BF5E-17CB-45D2-9BCB-90EA2F1F7DCB}"/>
    <cellStyle name="Input 2 2 3 2 5 2 2" xfId="10104" xr:uid="{62C63515-5280-42D3-925D-A2898BE80CD2}"/>
    <cellStyle name="Input 2 2 3 2 5 2 2 2" xfId="16366" xr:uid="{6E8C99E6-F91D-42FA-8DEE-22D40D992CD3}"/>
    <cellStyle name="Input 2 2 3 2 5 2 2 2 2" xfId="29782" xr:uid="{6898173A-8FF6-430F-A738-82B96F660B0C}"/>
    <cellStyle name="Input 2 2 3 2 5 2 2 3" xfId="21111" xr:uid="{D211A6FF-7329-4783-BF27-D69F55410380}"/>
    <cellStyle name="Input 2 2 3 2 5 2 3" xfId="14094" xr:uid="{A49EBEBC-D463-4856-A748-2EF12636D281}"/>
    <cellStyle name="Input 2 2 3 2 5 2 3 2" xfId="28416" xr:uid="{8FA5C5DA-C77B-4426-A341-DB2A9EDA9B92}"/>
    <cellStyle name="Input 2 2 3 2 5 2 4" xfId="19739" xr:uid="{565E4AC9-413F-4D24-8838-8D1EEDC980E2}"/>
    <cellStyle name="Input 2 2 3 2 5 3" xfId="12888" xr:uid="{A56771E5-1148-42E0-A3F6-8B74AC2A3B2E}"/>
    <cellStyle name="Input 2 2 3 2 5 3 2" xfId="27210" xr:uid="{971EFFDB-A565-4E14-A80B-E267F18CCE14}"/>
    <cellStyle name="Input 2 2 3 2 5 4" xfId="18533" xr:uid="{74DF2239-8741-40FA-AD14-C9BFF34AD838}"/>
    <cellStyle name="Input 2 2 3 2 6" xfId="5506" xr:uid="{380F9BD3-6B6E-4253-8A68-BB9FC6436FB4}"/>
    <cellStyle name="Input 2 2 3 2 6 2" xfId="12057" xr:uid="{6B143EAE-7DE1-4247-BF15-3A2AD0A9B886}"/>
    <cellStyle name="Input 2 2 3 2 6 2 2" xfId="26379" xr:uid="{78A2598B-3E80-441E-A4AE-71DB65F0FC6B}"/>
    <cellStyle name="Input 2 2 3 2 6 3" xfId="17702" xr:uid="{3D1428E3-C025-4283-A3D0-D695AEF5D868}"/>
    <cellStyle name="Input 2 2 3 2 7" xfId="6492" xr:uid="{C637C85D-FAD7-45B5-8290-8F8A378854CF}"/>
    <cellStyle name="Input 2 2 3 2 7 2" xfId="23568" xr:uid="{3A421A11-56A5-4418-9943-23CD69973057}"/>
    <cellStyle name="Input 2 2 3 2 8" xfId="15003" xr:uid="{3BFEF5A2-D686-4BCD-89D5-DF09E4C50E4E}"/>
    <cellStyle name="Input 2 2 3 3" xfId="632" xr:uid="{2D1A0045-F9F1-47F4-A0A2-E34732C530E1}"/>
    <cellStyle name="Input 2 2 3 3 2" xfId="633" xr:uid="{5E037588-90AA-4FE1-92F3-0F34AC286A5D}"/>
    <cellStyle name="Input 2 2 3 3 2 2" xfId="634" xr:uid="{C16BE57F-44CC-479E-8420-5F5C8425266B}"/>
    <cellStyle name="Input 2 2 3 3 2 2 2" xfId="6866" xr:uid="{2A5F2D51-D159-49BC-BE6D-5DEB0E1AD599}"/>
    <cellStyle name="Input 2 2 3 3 2 2 2 2" xfId="13470" xr:uid="{F32F2F16-063E-44EE-AF60-AC5FF159954B}"/>
    <cellStyle name="Input 2 2 3 3 2 2 2 2 2" xfId="27792" xr:uid="{5AB0F0B9-94F7-4F8A-A60F-A9C6EABFA069}"/>
    <cellStyle name="Input 2 2 3 3 2 2 2 3" xfId="19115" xr:uid="{FC69F0F1-E9B2-4FD9-ADA8-3ED81AB0CFE5}"/>
    <cellStyle name="Input 2 2 3 3 2 2 3" xfId="7061" xr:uid="{1949E846-0D3B-4782-8E93-9A105D69D3D9}"/>
    <cellStyle name="Input 2 2 3 3 2 2 3 2" xfId="9675" xr:uid="{EDF0D311-ED5C-498B-AD08-6DC9C00CF5F6}"/>
    <cellStyle name="Input 2 2 3 3 2 2 3 2 2" xfId="15937" xr:uid="{6B236372-8761-4AA2-A360-2F0FE2E5AC8C}"/>
    <cellStyle name="Input 2 2 3 3 2 2 3 2 2 2" xfId="29353" xr:uid="{30ACD3FF-8917-42DD-8CB6-AAC2408D5706}"/>
    <cellStyle name="Input 2 2 3 3 2 2 3 2 3" xfId="20682" xr:uid="{19BF7C60-0357-41AD-9B75-58BECBB1DF9F}"/>
    <cellStyle name="Input 2 2 3 3 2 2 3 3" xfId="13665" xr:uid="{3961AB82-CD60-45FA-86BD-B012795FE57D}"/>
    <cellStyle name="Input 2 2 3 3 2 2 3 3 2" xfId="27987" xr:uid="{C49895D6-96FD-498C-9F6C-1BA2DC7F8149}"/>
    <cellStyle name="Input 2 2 3 3 2 2 3 4" xfId="19310" xr:uid="{76DBF3FE-0F2E-46E8-B1FC-6062E6B45226}"/>
    <cellStyle name="Input 2 2 3 3 2 2 4" xfId="11327" xr:uid="{93F4F2B0-1AEC-4BDE-90A0-C1344D3F96C4}"/>
    <cellStyle name="Input 2 2 3 3 2 2 4 2" xfId="25649" xr:uid="{12918D46-C5CC-487F-B53A-CFD5706EBF3C}"/>
    <cellStyle name="Input 2 2 3 3 2 2 5" xfId="14777" xr:uid="{3EC705DE-9FBC-42F4-AA4F-275BA41AA1C5}"/>
    <cellStyle name="Input 2 2 3 3 2 3" xfId="635" xr:uid="{470954C6-7B53-41FC-A63A-99D3F324BBDE}"/>
    <cellStyle name="Input 2 2 3 3 2 3 2" xfId="7099" xr:uid="{56061CA5-B05D-4AFC-8CBD-3D23AA81F059}"/>
    <cellStyle name="Input 2 2 3 3 2 3 2 2" xfId="9713" xr:uid="{0225CA7F-B4C1-434D-906E-0F3C2CE1FE77}"/>
    <cellStyle name="Input 2 2 3 3 2 3 2 2 2" xfId="15975" xr:uid="{A458C3AD-8871-448E-9971-171A5D3C42C0}"/>
    <cellStyle name="Input 2 2 3 3 2 3 2 2 2 2" xfId="29391" xr:uid="{935CB800-CB57-4F52-B40D-3EDC5E4AA796}"/>
    <cellStyle name="Input 2 2 3 3 2 3 2 2 3" xfId="20720" xr:uid="{993F3B15-C70E-4799-9EB6-23E209130AB0}"/>
    <cellStyle name="Input 2 2 3 3 2 3 2 3" xfId="13703" xr:uid="{D128821E-1547-4909-8FDE-94D873332D60}"/>
    <cellStyle name="Input 2 2 3 3 2 3 2 3 2" xfId="28025" xr:uid="{0DAEE7DD-0C19-488C-8022-55FE077AAFB8}"/>
    <cellStyle name="Input 2 2 3 3 2 3 2 4" xfId="19348" xr:uid="{F58E59DD-5354-44A5-BCB9-7F1F3D3D46BF}"/>
    <cellStyle name="Input 2 2 3 3 2 3 3" xfId="13348" xr:uid="{A81056E1-BE63-46D0-8ABD-3AD3DDAA84AA}"/>
    <cellStyle name="Input 2 2 3 3 2 3 3 2" xfId="27670" xr:uid="{5680D609-DC94-4A36-BA81-49BCA839E55F}"/>
    <cellStyle name="Input 2 2 3 3 2 3 4" xfId="18993" xr:uid="{EA314CEA-E11C-4668-A31A-7BC5A60840C2}"/>
    <cellStyle name="Input 2 2 3 3 2 4" xfId="5798" xr:uid="{7A7CD894-BA51-4CBC-96AA-17A184371B2E}"/>
    <cellStyle name="Input 2 2 3 3 2 4 2" xfId="12351" xr:uid="{5AF70A93-6C80-46FA-ABF6-08856F2B4ACC}"/>
    <cellStyle name="Input 2 2 3 3 2 4 2 2" xfId="26673" xr:uid="{C166DC03-0D72-46E4-9FAA-48159CF8B7E4}"/>
    <cellStyle name="Input 2 2 3 3 2 4 3" xfId="17996" xr:uid="{E269AF4B-79B2-41D1-9E8D-419C3598A181}"/>
    <cellStyle name="Input 2 2 3 3 2 5" xfId="5653" xr:uid="{683D6753-1BF1-4B1F-B832-E954561D031F}"/>
    <cellStyle name="Input 2 2 3 3 2 5 2" xfId="23359" xr:uid="{EF1B00DB-6321-4ED0-BFD5-977C183670B4}"/>
    <cellStyle name="Input 2 2 3 3 2 6" xfId="15476" xr:uid="{066090FF-2B10-4757-9FC4-46C714D91FE9}"/>
    <cellStyle name="Input 2 2 3 3 3" xfId="636" xr:uid="{BE11B69D-C730-4F00-9A66-1A2C00C7D6F4}"/>
    <cellStyle name="Input 2 2 3 3 3 2" xfId="637" xr:uid="{F594CE1D-B34C-4C04-8890-F4654871DDDD}"/>
    <cellStyle name="Input 2 2 3 3 3 2 2" xfId="6033" xr:uid="{E877EDD5-5CBB-4F9A-BD83-10F04426ADBF}"/>
    <cellStyle name="Input 2 2 3 3 3 2 2 2" xfId="12594" xr:uid="{1418B873-4C2C-41F8-A8C8-2282964C6A08}"/>
    <cellStyle name="Input 2 2 3 3 3 2 2 2 2" xfId="26916" xr:uid="{3071D9B8-0519-4EAA-9111-CC15BE591325}"/>
    <cellStyle name="Input 2 2 3 3 3 2 2 3" xfId="18239" xr:uid="{12940E3D-9ED1-495E-B4F1-DEED69C78A18}"/>
    <cellStyle name="Input 2 2 3 3 3 2 3" xfId="7484" xr:uid="{C5F46393-CC82-43EC-9554-58DCEC76C04F}"/>
    <cellStyle name="Input 2 2 3 3 3 2 3 2" xfId="10098" xr:uid="{49490494-DC54-4219-9868-C2D373CCFF3C}"/>
    <cellStyle name="Input 2 2 3 3 3 2 3 2 2" xfId="16360" xr:uid="{623C7497-057E-4C7F-808E-5E38FFA24DF6}"/>
    <cellStyle name="Input 2 2 3 3 3 2 3 2 2 2" xfId="29776" xr:uid="{FB4961EB-BF88-4C2E-85AE-8D40E0BD1CD7}"/>
    <cellStyle name="Input 2 2 3 3 3 2 3 2 3" xfId="21105" xr:uid="{863D3769-67AD-4225-A230-09F185C2B5B5}"/>
    <cellStyle name="Input 2 2 3 3 3 2 3 3" xfId="14088" xr:uid="{6573253B-9987-4FBB-9134-279F58BC1AAB}"/>
    <cellStyle name="Input 2 2 3 3 3 2 3 3 2" xfId="28410" xr:uid="{5B7A81A4-669D-45AF-AEAA-DD5647C90C58}"/>
    <cellStyle name="Input 2 2 3 3 3 2 3 4" xfId="19733" xr:uid="{A97D4BD0-E32C-4EF9-9153-6C32F5F5D6F1}"/>
    <cellStyle name="Input 2 2 3 3 3 2 4" xfId="6193" xr:uid="{D2F1077E-D100-4BDA-8386-7A50FDA5E4F2}"/>
    <cellStyle name="Input 2 2 3 3 3 2 4 2" xfId="23455" xr:uid="{95262496-3ADC-430C-8DFA-4C07B083340E}"/>
    <cellStyle name="Input 2 2 3 3 3 2 5" xfId="15196" xr:uid="{42686686-7F3C-4B98-B51D-703A5C6804B2}"/>
    <cellStyle name="Input 2 2 3 3 3 3" xfId="638" xr:uid="{C4A2AB6A-F031-4518-9CEA-C71A8E4B0905}"/>
    <cellStyle name="Input 2 2 3 3 3 3 2" xfId="7203" xr:uid="{541256E8-0DEC-4800-90F4-FCD110EE215F}"/>
    <cellStyle name="Input 2 2 3 3 3 3 2 2" xfId="9817" xr:uid="{657FA77A-A7BE-45B9-BA3A-F68A46C23DA1}"/>
    <cellStyle name="Input 2 2 3 3 3 3 2 2 2" xfId="16079" xr:uid="{DE78C264-9080-4C21-A8F7-F0FD1179847A}"/>
    <cellStyle name="Input 2 2 3 3 3 3 2 2 2 2" xfId="29495" xr:uid="{EAF989B3-C64F-4566-8EE1-B34788FE0E20}"/>
    <cellStyle name="Input 2 2 3 3 3 3 2 2 3" xfId="20824" xr:uid="{4D37E623-3F9A-4BF9-9CE9-2E80237E27B0}"/>
    <cellStyle name="Input 2 2 3 3 3 3 2 3" xfId="13807" xr:uid="{513FC9CF-2D68-409E-88C5-546F71219DF9}"/>
    <cellStyle name="Input 2 2 3 3 3 3 2 3 2" xfId="28129" xr:uid="{A5E0F1EB-129D-449B-BD51-8E7A4DAD5B40}"/>
    <cellStyle name="Input 2 2 3 3 3 3 2 4" xfId="19452" xr:uid="{35CDE928-6CF8-411B-849D-89A7D92277CA}"/>
    <cellStyle name="Input 2 2 3 3 3 3 3" xfId="13075" xr:uid="{1B765758-9E4A-4B97-9CC2-A27ED33701CB}"/>
    <cellStyle name="Input 2 2 3 3 3 3 3 2" xfId="27397" xr:uid="{B366046F-BEC8-4BEC-9D98-FD57A2E8DFF6}"/>
    <cellStyle name="Input 2 2 3 3 3 3 4" xfId="18720" xr:uid="{925432DA-2F93-43D3-ACEF-D466A13BF697}"/>
    <cellStyle name="Input 2 2 3 3 3 4" xfId="5422" xr:uid="{B54646F6-F2E8-4FE1-B658-82A7049A1020}"/>
    <cellStyle name="Input 2 2 3 3 3 4 2" xfId="11973" xr:uid="{9981458D-2B4A-4C8E-8C51-0905BFFA976A}"/>
    <cellStyle name="Input 2 2 3 3 3 4 2 2" xfId="26295" xr:uid="{9D59BB50-CDD4-4AFC-BA8F-B1A941CC8013}"/>
    <cellStyle name="Input 2 2 3 3 3 4 3" xfId="17618" xr:uid="{C6405F6E-B704-46FA-AB26-9E76FF87C025}"/>
    <cellStyle name="Input 2 2 3 3 3 5" xfId="4393" xr:uid="{3B8C825A-DE1E-4A9C-A709-4822D6B5155A}"/>
    <cellStyle name="Input 2 2 3 3 3 5 2" xfId="22925" xr:uid="{666C5E4F-82B4-464F-B83F-46AFC4FFE6F0}"/>
    <cellStyle name="Input 2 2 3 3 3 6" xfId="5026" xr:uid="{EE73A34C-FBC8-4823-9036-7D650FADA802}"/>
    <cellStyle name="Input 2 2 3 3 4" xfId="639" xr:uid="{FC2A7027-450C-4335-A17C-D1D62A0028FD}"/>
    <cellStyle name="Input 2 2 3 3 4 2" xfId="6430" xr:uid="{28DFD62C-BF05-43B7-BE6F-93BCC90CB025}"/>
    <cellStyle name="Input 2 2 3 3 4 2 2" xfId="13013" xr:uid="{243C1745-7B26-40EF-A9B1-B56A6F8D2D6D}"/>
    <cellStyle name="Input 2 2 3 3 4 2 2 2" xfId="27335" xr:uid="{7C731547-EAEE-467D-AA92-53001F85E371}"/>
    <cellStyle name="Input 2 2 3 3 4 2 3" xfId="18658" xr:uid="{9891D19A-CB51-4081-A74D-C2431E8D6DD1}"/>
    <cellStyle name="Input 2 2 3 3 4 3" xfId="7340" xr:uid="{2C744CD9-D50A-49F9-A608-A2C6265B8E43}"/>
    <cellStyle name="Input 2 2 3 3 4 3 2" xfId="9954" xr:uid="{B40253EF-6BAB-4C54-A843-830DB75C3509}"/>
    <cellStyle name="Input 2 2 3 3 4 3 2 2" xfId="16216" xr:uid="{F1DC0720-5448-44A0-9CDD-5362CAD637B8}"/>
    <cellStyle name="Input 2 2 3 3 4 3 2 2 2" xfId="29632" xr:uid="{0D19C962-10A8-49C4-9673-159884E6541C}"/>
    <cellStyle name="Input 2 2 3 3 4 3 2 3" xfId="20961" xr:uid="{3E97D6B3-0CCD-4026-B298-D250E30B0537}"/>
    <cellStyle name="Input 2 2 3 3 4 3 3" xfId="13944" xr:uid="{F29D84A7-E850-46D3-BB68-3BC6461C8901}"/>
    <cellStyle name="Input 2 2 3 3 4 3 3 2" xfId="28266" xr:uid="{AB7F0E8E-5A9B-49A7-BEC3-5467E3F70C06}"/>
    <cellStyle name="Input 2 2 3 3 4 3 4" xfId="19589" xr:uid="{0F414C02-4F2E-4EE7-AA79-4B9E483AB596}"/>
    <cellStyle name="Input 2 2 3 3 4 4" xfId="6785" xr:uid="{823215DC-7FEC-4389-8EF6-AFF2820E0B2C}"/>
    <cellStyle name="Input 2 2 3 3 4 4 2" xfId="23729" xr:uid="{FBCA3AF0-5EA7-4897-8EA4-07616C64A27A}"/>
    <cellStyle name="Input 2 2 3 3 4 5" xfId="4697" xr:uid="{3C65CDF8-BD37-4ED6-8E43-45603333D026}"/>
    <cellStyle name="Input 2 2 3 3 5" xfId="640" xr:uid="{1BBA1680-9CD5-41AE-9ED9-B6B54F836902}"/>
    <cellStyle name="Input 2 2 3 3 5 2" xfId="8061" xr:uid="{ACB02E29-C176-4FC9-8ED7-C46A05C5DF35}"/>
    <cellStyle name="Input 2 2 3 3 5 2 2" xfId="10675" xr:uid="{D5412FCB-ED7F-42FD-BB51-06F9501D28CB}"/>
    <cellStyle name="Input 2 2 3 3 5 2 2 2" xfId="16937" xr:uid="{9E3C8A80-FC39-4BE1-9803-FF7639E2F746}"/>
    <cellStyle name="Input 2 2 3 3 5 2 2 2 2" xfId="30353" xr:uid="{15C1F284-B06A-476F-A749-06D917F245E1}"/>
    <cellStyle name="Input 2 2 3 3 5 2 2 3" xfId="21682" xr:uid="{26AE5C26-D35B-4028-B6BB-CBFBC0389ADF}"/>
    <cellStyle name="Input 2 2 3 3 5 2 3" xfId="14665" xr:uid="{A59E85B8-6A24-4CFB-BD8E-D2338E8184A4}"/>
    <cellStyle name="Input 2 2 3 3 5 2 3 2" xfId="28987" xr:uid="{12701F8A-2198-459D-B9FB-B5FC186266B6}"/>
    <cellStyle name="Input 2 2 3 3 5 2 4" xfId="20310" xr:uid="{7F746224-8CF5-4F85-99F0-DE912CD9D71D}"/>
    <cellStyle name="Input 2 2 3 3 5 3" xfId="12924" xr:uid="{7AADB239-BF6B-4794-B987-61C717D8F753}"/>
    <cellStyle name="Input 2 2 3 3 5 3 2" xfId="27246" xr:uid="{F06469C2-08DC-4154-9FDD-B6C6F7D1AE63}"/>
    <cellStyle name="Input 2 2 3 3 5 4" xfId="18569" xr:uid="{9B5760C4-E5A4-40EF-8992-93A629058327}"/>
    <cellStyle name="Input 2 2 3 3 6" xfId="5548" xr:uid="{A35E4095-ED6E-4566-8D7B-AAA5F0913DC5}"/>
    <cellStyle name="Input 2 2 3 3 6 2" xfId="12099" xr:uid="{6063D401-393F-43B6-A3BA-584A482FDFCE}"/>
    <cellStyle name="Input 2 2 3 3 6 2 2" xfId="26421" xr:uid="{CEFAE089-28DC-4019-BFD3-E96103256E4A}"/>
    <cellStyle name="Input 2 2 3 3 6 3" xfId="17744" xr:uid="{9C52615A-EA1E-41AE-AA58-2D075E9A1CF8}"/>
    <cellStyle name="Input 2 2 3 3 7" xfId="3737" xr:uid="{A7B9E347-E558-4BE9-9CFF-BA612D21922F}"/>
    <cellStyle name="Input 2 2 3 3 7 2" xfId="22555" xr:uid="{CFD0EA12-8B5B-4C60-B943-9BCF16FD7C77}"/>
    <cellStyle name="Input 2 2 3 3 8" xfId="4903" xr:uid="{DFFB8143-AD6B-4D34-B7E9-81C208C8B5DA}"/>
    <cellStyle name="Input 2 2 3 4" xfId="641" xr:uid="{7378EE0C-8EFF-46B5-BEAC-AFD55B798E5F}"/>
    <cellStyle name="Input 2 2 3 4 2" xfId="642" xr:uid="{0A810D13-549B-423C-AC0C-92A39ADBFEED}"/>
    <cellStyle name="Input 2 2 3 4 2 2" xfId="643" xr:uid="{B3B4EB71-D53A-4BF6-9D81-92A9E60F357F}"/>
    <cellStyle name="Input 2 2 3 4 2 2 2" xfId="5485" xr:uid="{F5AD60A8-918B-41DA-9DE6-4CD52DE0A20B}"/>
    <cellStyle name="Input 2 2 3 4 2 2 2 2" xfId="12036" xr:uid="{95F0F7D3-0DEC-4C7F-8B14-D8594E77046C}"/>
    <cellStyle name="Input 2 2 3 4 2 2 2 2 2" xfId="26358" xr:uid="{002F02CB-AD83-486B-9C8E-2404F9094A1C}"/>
    <cellStyle name="Input 2 2 3 4 2 2 2 3" xfId="17681" xr:uid="{7F6F940A-9C10-4993-AF64-D836E32F5C33}"/>
    <cellStyle name="Input 2 2 3 4 2 2 3" xfId="7607" xr:uid="{90F74B59-4F9C-4F00-AA80-F155A5E781D7}"/>
    <cellStyle name="Input 2 2 3 4 2 2 3 2" xfId="10221" xr:uid="{824DD6A9-8B01-4959-A6CA-60008ADDBEFA}"/>
    <cellStyle name="Input 2 2 3 4 2 2 3 2 2" xfId="16483" xr:uid="{B3DCE312-26EB-40A6-BA91-D4E54AF795C3}"/>
    <cellStyle name="Input 2 2 3 4 2 2 3 2 2 2" xfId="29899" xr:uid="{D7A5BC20-B7CC-41BD-A72A-F352A069AA5A}"/>
    <cellStyle name="Input 2 2 3 4 2 2 3 2 3" xfId="21228" xr:uid="{82A670F3-7049-4E25-83FB-CBB791831A8D}"/>
    <cellStyle name="Input 2 2 3 4 2 2 3 3" xfId="14211" xr:uid="{C66085C7-9C30-45B6-B5CD-A51B4314E75F}"/>
    <cellStyle name="Input 2 2 3 4 2 2 3 3 2" xfId="28533" xr:uid="{B65805C3-580F-4843-A136-8F05DEF705CC}"/>
    <cellStyle name="Input 2 2 3 4 2 2 3 4" xfId="19856" xr:uid="{6FACBE7F-FC78-4360-B006-1EE5DBBD65F7}"/>
    <cellStyle name="Input 2 2 3 4 2 2 4" xfId="6266" xr:uid="{D20DBD49-0CF7-4C8E-9E45-3692DCCEC3D0}"/>
    <cellStyle name="Input 2 2 3 4 2 2 4 2" xfId="23483" xr:uid="{5193D3CF-3832-4A6E-AAD8-B0C161F0E369}"/>
    <cellStyle name="Input 2 2 3 4 2 2 5" xfId="17071" xr:uid="{9D85AF3A-4DBB-4403-969B-2E4395CDB018}"/>
    <cellStyle name="Input 2 2 3 4 2 3" xfId="644" xr:uid="{73C0E122-F5BD-43E8-AC1A-8914E8C70323}"/>
    <cellStyle name="Input 2 2 3 4 2 3 2" xfId="7422" xr:uid="{80338CDC-7115-4FB9-A3DC-CC9A8100298D}"/>
    <cellStyle name="Input 2 2 3 4 2 3 2 2" xfId="10036" xr:uid="{2F8EF0AE-5361-4267-87E3-442C84A1CBB1}"/>
    <cellStyle name="Input 2 2 3 4 2 3 2 2 2" xfId="16298" xr:uid="{50B76B3D-9421-4750-918C-9648F953B26E}"/>
    <cellStyle name="Input 2 2 3 4 2 3 2 2 2 2" xfId="29714" xr:uid="{D7B81907-8894-4C33-9766-94E5C1C1320B}"/>
    <cellStyle name="Input 2 2 3 4 2 3 2 2 3" xfId="21043" xr:uid="{895A0273-DB3C-4614-86BF-44F4C6E9CFF6}"/>
    <cellStyle name="Input 2 2 3 4 2 3 2 3" xfId="14026" xr:uid="{B78B35F6-554D-4DC7-A762-EEE9439763D4}"/>
    <cellStyle name="Input 2 2 3 4 2 3 2 3 2" xfId="28348" xr:uid="{597B1B15-5F98-4DB6-9466-BD139F2025AB}"/>
    <cellStyle name="Input 2 2 3 4 2 3 2 4" xfId="19671" xr:uid="{5525EDBA-B598-4B31-8592-E4216C078943}"/>
    <cellStyle name="Input 2 2 3 4 2 3 3" xfId="13193" xr:uid="{BA336F16-3FB7-4A23-87E6-114496E7CBF3}"/>
    <cellStyle name="Input 2 2 3 4 2 3 3 2" xfId="27515" xr:uid="{530A5A36-3E11-41C4-821A-DA8D58173C8E}"/>
    <cellStyle name="Input 2 2 3 4 2 3 4" xfId="18838" xr:uid="{7B64E363-C534-4B82-BD51-510291F295FF}"/>
    <cellStyle name="Input 2 2 3 4 2 4" xfId="5630" xr:uid="{AAF06B03-81EE-4F2A-A3F9-E23FF3DE332B}"/>
    <cellStyle name="Input 2 2 3 4 2 4 2" xfId="12183" xr:uid="{4DC547D5-95F2-4FD6-823A-DA04C259C43A}"/>
    <cellStyle name="Input 2 2 3 4 2 4 2 2" xfId="26505" xr:uid="{E2E581C7-4FDC-4614-B1BD-8092B5172601}"/>
    <cellStyle name="Input 2 2 3 4 2 4 3" xfId="17828" xr:uid="{A2CB63EF-4AB0-4FDB-A8F7-1C2293B84AB4}"/>
    <cellStyle name="Input 2 2 3 4 2 5" xfId="4984" xr:uid="{7F4A9E93-7934-4F69-AC18-8E1A39550D48}"/>
    <cellStyle name="Input 2 2 3 4 2 5 2" xfId="23294" xr:uid="{2EDC624C-668A-4C64-BB5A-34022F1639C4}"/>
    <cellStyle name="Input 2 2 3 4 2 6" xfId="15092" xr:uid="{6E3A9F82-A2AC-458B-A40A-F2F0F452E598}"/>
    <cellStyle name="Input 2 2 3 4 3" xfId="645" xr:uid="{2D44EE57-5765-4218-B25F-868EF2443F90}"/>
    <cellStyle name="Input 2 2 3 4 3 2" xfId="646" xr:uid="{772DA410-CFB4-4E69-BCC6-29391F7C56A9}"/>
    <cellStyle name="Input 2 2 3 4 3 2 2" xfId="6097" xr:uid="{31747639-2EF1-49B2-9D7B-CCA4820BF4B3}"/>
    <cellStyle name="Input 2 2 3 4 3 2 2 2" xfId="12664" xr:uid="{7243F5A3-D73B-4A92-9F0A-9C1D71AB0144}"/>
    <cellStyle name="Input 2 2 3 4 3 2 2 2 2" xfId="26986" xr:uid="{80D7EC8F-7165-43C1-9654-66F76CD9D122}"/>
    <cellStyle name="Input 2 2 3 4 3 2 2 3" xfId="18309" xr:uid="{4E45C0E1-96A8-4A86-A2B7-22EDCED0CCA9}"/>
    <cellStyle name="Input 2 2 3 4 3 2 3" xfId="7223" xr:uid="{40D3B74F-024E-4C36-8DE6-E261DB08FC16}"/>
    <cellStyle name="Input 2 2 3 4 3 2 3 2" xfId="9837" xr:uid="{18271EB3-86B5-4FA9-A338-C1AE215924B4}"/>
    <cellStyle name="Input 2 2 3 4 3 2 3 2 2" xfId="16099" xr:uid="{7F409451-2B9F-4A66-A8FD-ACEA99CA7BC5}"/>
    <cellStyle name="Input 2 2 3 4 3 2 3 2 2 2" xfId="29515" xr:uid="{51167492-D4CD-450E-B06E-BA8A94B98710}"/>
    <cellStyle name="Input 2 2 3 4 3 2 3 2 3" xfId="20844" xr:uid="{4BB550C9-C5CF-452A-9AB6-B5330EA0DF47}"/>
    <cellStyle name="Input 2 2 3 4 3 2 3 3" xfId="13827" xr:uid="{9DAF475A-DAF2-475F-9D32-AEF08F1631EB}"/>
    <cellStyle name="Input 2 2 3 4 3 2 3 3 2" xfId="28149" xr:uid="{20445352-5560-4B01-B8C2-3C7F40F0C106}"/>
    <cellStyle name="Input 2 2 3 4 3 2 3 4" xfId="19472" xr:uid="{DE513B0F-B61A-4543-A67C-259D8F2F2690}"/>
    <cellStyle name="Input 2 2 3 4 3 2 4" xfId="3917" xr:uid="{5FCE416E-0E6D-4FD9-8827-DE4FD18296FF}"/>
    <cellStyle name="Input 2 2 3 4 3 2 4 2" xfId="22645" xr:uid="{04ADF496-0F41-4193-97D1-521FE2E5E288}"/>
    <cellStyle name="Input 2 2 3 4 3 2 5" xfId="15000" xr:uid="{634C7C94-95EE-456C-AB98-D487C0C222F7}"/>
    <cellStyle name="Input 2 2 3 4 3 3" xfId="647" xr:uid="{2255D4EF-7ED7-4D9E-A427-F2D738C89447}"/>
    <cellStyle name="Input 2 2 3 4 3 3 2" xfId="7267" xr:uid="{2338AC33-ED2F-4B4F-9E03-D2F5FC8ECF9D}"/>
    <cellStyle name="Input 2 2 3 4 3 3 2 2" xfId="9881" xr:uid="{0BA93F48-046F-4DE4-8681-A4C24197B52A}"/>
    <cellStyle name="Input 2 2 3 4 3 3 2 2 2" xfId="16143" xr:uid="{A5BB9E54-F969-451A-B282-C5EB3E2108DF}"/>
    <cellStyle name="Input 2 2 3 4 3 3 2 2 2 2" xfId="29559" xr:uid="{53CA92C4-7262-4D65-BD3F-EC85E6A2D846}"/>
    <cellStyle name="Input 2 2 3 4 3 3 2 2 3" xfId="20888" xr:uid="{C542B725-6FC5-4E0D-9160-57E2D3112ECD}"/>
    <cellStyle name="Input 2 2 3 4 3 3 2 3" xfId="13871" xr:uid="{5240492A-5E8E-4B6C-B8F2-C565A1E9C97C}"/>
    <cellStyle name="Input 2 2 3 4 3 3 2 3 2" xfId="28193" xr:uid="{6D3BFB9A-16B8-4283-8FA3-4773DD6BF60E}"/>
    <cellStyle name="Input 2 2 3 4 3 3 2 4" xfId="19516" xr:uid="{775C1A1D-3147-4297-BE1E-AC19FD695EE5}"/>
    <cellStyle name="Input 2 2 3 4 3 3 3" xfId="13077" xr:uid="{92DB6CCA-451A-4C35-BD50-67DC60E011E9}"/>
    <cellStyle name="Input 2 2 3 4 3 3 3 2" xfId="27399" xr:uid="{33C065C4-AD96-40D5-98C6-84DCF07FF918}"/>
    <cellStyle name="Input 2 2 3 4 3 3 4" xfId="18722" xr:uid="{70FEE58E-DAF8-4BD2-AA7C-83D2FA89B9BA}"/>
    <cellStyle name="Input 2 2 3 4 3 4" xfId="5425" xr:uid="{93F5C0A3-42BC-4BF3-AADD-571C17AF2FAB}"/>
    <cellStyle name="Input 2 2 3 4 3 4 2" xfId="11976" xr:uid="{C6B13A1C-75C0-4D45-B132-7472CA8D56D3}"/>
    <cellStyle name="Input 2 2 3 4 3 4 2 2" xfId="26298" xr:uid="{46D44AE2-8672-4A98-B7D1-A9C11D8036C3}"/>
    <cellStyle name="Input 2 2 3 4 3 4 3" xfId="17621" xr:uid="{61FD30FE-CF4C-4927-BAA6-3A95F1F27AFD}"/>
    <cellStyle name="Input 2 2 3 4 3 5" xfId="5005" xr:uid="{D8A222A6-AEBB-4258-9BBD-45F12063DCC2}"/>
    <cellStyle name="Input 2 2 3 4 3 5 2" xfId="23305" xr:uid="{9A654041-363D-4CBD-A90E-FCFE145873C8}"/>
    <cellStyle name="Input 2 2 3 4 3 6" xfId="4925" xr:uid="{7EF6E0DA-43B3-4717-B6BE-E4809F596D3E}"/>
    <cellStyle name="Input 2 2 3 4 4" xfId="648" xr:uid="{B2350CFE-EA5A-4DD8-8D30-D3FDAB7D0EB3}"/>
    <cellStyle name="Input 2 2 3 4 4 2" xfId="6017" xr:uid="{45507B5F-BAEC-4F85-ABDB-A59EA6156F4A}"/>
    <cellStyle name="Input 2 2 3 4 4 2 2" xfId="12577" xr:uid="{65534110-B76B-45F0-B67F-37B618487A01}"/>
    <cellStyle name="Input 2 2 3 4 4 2 2 2" xfId="26899" xr:uid="{A4D9AAE1-C2CC-41AB-B80A-21BE9AE02F77}"/>
    <cellStyle name="Input 2 2 3 4 4 2 3" xfId="18222" xr:uid="{99D5C65A-AA2F-43B8-9581-EC9745F84B6F}"/>
    <cellStyle name="Input 2 2 3 4 4 3" xfId="7390" xr:uid="{27B2C196-CF84-48A4-A2AA-C7A8802D6428}"/>
    <cellStyle name="Input 2 2 3 4 4 3 2" xfId="10004" xr:uid="{4F57EE89-04D6-446D-A8E3-50A6C0C0FDD0}"/>
    <cellStyle name="Input 2 2 3 4 4 3 2 2" xfId="16266" xr:uid="{1A58AEFC-69DF-4FBD-9828-5806AFE55672}"/>
    <cellStyle name="Input 2 2 3 4 4 3 2 2 2" xfId="29682" xr:uid="{BC9D2D56-43A7-4677-8C56-FCD7B3738F48}"/>
    <cellStyle name="Input 2 2 3 4 4 3 2 3" xfId="21011" xr:uid="{1EF78BB6-7DBF-4D9F-BA82-80B0D8F52077}"/>
    <cellStyle name="Input 2 2 3 4 4 3 3" xfId="13994" xr:uid="{AA9057C6-9BDA-4642-83DD-252BCA082C7A}"/>
    <cellStyle name="Input 2 2 3 4 4 3 3 2" xfId="28316" xr:uid="{CE71F8AB-85C0-4A49-9A01-1007044ABECE}"/>
    <cellStyle name="Input 2 2 3 4 4 3 4" xfId="19639" xr:uid="{FF3D078E-D22A-4480-A108-A57901C48528}"/>
    <cellStyle name="Input 2 2 3 4 4 4" xfId="2790" xr:uid="{9385CCE4-2326-4464-A99C-9667B03F8417}"/>
    <cellStyle name="Input 2 2 3 4 4 4 2" xfId="22358" xr:uid="{EB846C3B-A324-4C76-8838-0FCA8BFC8AD4}"/>
    <cellStyle name="Input 2 2 3 4 4 5" xfId="5025" xr:uid="{B594E368-8D2A-47B2-A545-1E525A4452B2}"/>
    <cellStyle name="Input 2 2 3 4 5" xfId="649" xr:uid="{290A1D8E-307B-4F56-9F10-07A9EF3EF449}"/>
    <cellStyle name="Input 2 2 3 4 5 2" xfId="7664" xr:uid="{B991BDBD-43E7-4FEE-8103-645464C65167}"/>
    <cellStyle name="Input 2 2 3 4 5 2 2" xfId="10278" xr:uid="{05A3F950-9514-4E29-86DD-F75066C17418}"/>
    <cellStyle name="Input 2 2 3 4 5 2 2 2" xfId="16540" xr:uid="{542FA113-8B55-4AC0-8FA2-1E2E8B194AC0}"/>
    <cellStyle name="Input 2 2 3 4 5 2 2 2 2" xfId="29956" xr:uid="{C05FCD18-C508-4D95-BEA4-B953F27189E8}"/>
    <cellStyle name="Input 2 2 3 4 5 2 2 3" xfId="21285" xr:uid="{B29713BB-63D1-4FE4-8D18-C64E4CEB687B}"/>
    <cellStyle name="Input 2 2 3 4 5 2 3" xfId="14268" xr:uid="{048FEAB2-DA90-4F2D-9E62-84A2721CF727}"/>
    <cellStyle name="Input 2 2 3 4 5 2 3 2" xfId="28590" xr:uid="{E4383730-8001-4A98-BB35-D5669BE84E48}"/>
    <cellStyle name="Input 2 2 3 4 5 2 4" xfId="19913" xr:uid="{00DFFD81-E674-48EF-A0B9-FE6627F403BD}"/>
    <cellStyle name="Input 2 2 3 4 5 3" xfId="11926" xr:uid="{B1846DEB-C077-4F87-9B16-ABF35CF31061}"/>
    <cellStyle name="Input 2 2 3 4 5 3 2" xfId="26248" xr:uid="{2F40F90F-1D62-42AF-90DF-A60A56357DD0}"/>
    <cellStyle name="Input 2 2 3 4 5 4" xfId="17571" xr:uid="{5683FBAE-C24C-40B9-A3B2-87ED3B9217F1}"/>
    <cellStyle name="Input 2 2 3 4 6" xfId="4994" xr:uid="{7E686E06-1E5F-4532-A181-A0C31503806D}"/>
    <cellStyle name="Input 2 2 3 4 6 2" xfId="11537" xr:uid="{7A4D2FCB-92B9-4429-B112-A64D60C783E9}"/>
    <cellStyle name="Input 2 2 3 4 6 2 2" xfId="25859" xr:uid="{5032DD28-938A-4D84-BA5F-9482D2E76405}"/>
    <cellStyle name="Input 2 2 3 4 6 3" xfId="17097" xr:uid="{BB2FDE6B-638B-413E-B5DE-E580707A87DA}"/>
    <cellStyle name="Input 2 2 3 4 7" xfId="4659" xr:uid="{2BF528FB-6D8F-4868-8223-E137AF75B1BF}"/>
    <cellStyle name="Input 2 2 3 4 7 2" xfId="23100" xr:uid="{D53CFD36-53EC-49D1-9FB7-1341DE6C4E92}"/>
    <cellStyle name="Input 2 2 3 4 8" xfId="15183" xr:uid="{F6D9099A-0C90-4A29-AD94-558BA8249EA1}"/>
    <cellStyle name="Input 2 2 3 5" xfId="650" xr:uid="{F1539B91-EA19-4934-8BB1-BB642DBFEB7E}"/>
    <cellStyle name="Input 2 2 3 5 2" xfId="651" xr:uid="{3E62806B-C5DD-4102-95E1-52B9D02EC93E}"/>
    <cellStyle name="Input 2 2 3 5 2 2" xfId="652" xr:uid="{B68692B4-20A5-490E-AF86-BE431F485B03}"/>
    <cellStyle name="Input 2 2 3 5 2 2 2" xfId="5701" xr:uid="{D5142D37-A85D-46D0-8926-21331AA68BEE}"/>
    <cellStyle name="Input 2 2 3 5 2 2 2 2" xfId="12254" xr:uid="{B2E57D36-C9E0-4CF6-996C-F3FD1DD7E31E}"/>
    <cellStyle name="Input 2 2 3 5 2 2 2 2 2" xfId="26576" xr:uid="{0F4BD1AA-4D3E-46F9-AEBE-00983D6AC171}"/>
    <cellStyle name="Input 2 2 3 5 2 2 2 3" xfId="17899" xr:uid="{C84EDF49-5D41-4CF5-BF3E-D57A057BD08D}"/>
    <cellStyle name="Input 2 2 3 5 2 2 3" xfId="4883" xr:uid="{18F947A2-6EDF-4939-89C9-A7E6B1F923E1}"/>
    <cellStyle name="Input 2 2 3 5 2 2 3 2" xfId="9509" xr:uid="{F29D8B8F-593F-4458-985B-82D789A7DE1A}"/>
    <cellStyle name="Input 2 2 3 5 2 2 3 2 2" xfId="15771" xr:uid="{CAA067DD-EF83-4A96-9DD1-A551AC68C97E}"/>
    <cellStyle name="Input 2 2 3 5 2 2 3 2 2 2" xfId="29187" xr:uid="{39105266-EF07-4DF6-9552-ED4C8454F642}"/>
    <cellStyle name="Input 2 2 3 5 2 2 3 2 3" xfId="20516" xr:uid="{BBBA4A9D-EAFD-417A-BCDB-5E4631465B14}"/>
    <cellStyle name="Input 2 2 3 5 2 2 3 3" xfId="11418" xr:uid="{304D744A-ADE8-40B7-8D20-DE82EF64192D}"/>
    <cellStyle name="Input 2 2 3 5 2 2 3 3 2" xfId="25740" xr:uid="{6A27BDE2-373C-43D2-8A09-9C5AE0E2133B}"/>
    <cellStyle name="Input 2 2 3 5 2 2 3 4" xfId="14978" xr:uid="{83329C64-CFCB-495D-946E-A215AA840DBB}"/>
    <cellStyle name="Input 2 2 3 5 2 2 4" xfId="3915" xr:uid="{C46B0CB1-C01E-4958-8A12-434663341036}"/>
    <cellStyle name="Input 2 2 3 5 2 2 4 2" xfId="22644" xr:uid="{E90106FA-C0FE-48EF-9CC5-60E28D8FD24B}"/>
    <cellStyle name="Input 2 2 3 5 2 2 5" xfId="14958" xr:uid="{EE0F9DD7-75FD-4472-AAB8-BB789939AB2B}"/>
    <cellStyle name="Input 2 2 3 5 2 3" xfId="653" xr:uid="{C2176DC2-115F-4DDD-A117-B70E19CD3289}"/>
    <cellStyle name="Input 2 2 3 5 2 3 2" xfId="7045" xr:uid="{5D215160-84A9-46C5-AF57-B3B7D58A4735}"/>
    <cellStyle name="Input 2 2 3 5 2 3 2 2" xfId="9659" xr:uid="{0DE233C2-CC2D-4BD8-ABB5-348A8FC510AC}"/>
    <cellStyle name="Input 2 2 3 5 2 3 2 2 2" xfId="15921" xr:uid="{1EF42B10-DF77-4062-982E-72EAF5BF72A9}"/>
    <cellStyle name="Input 2 2 3 5 2 3 2 2 2 2" xfId="29337" xr:uid="{5A416A64-13E1-49FB-B208-FD2E72FCE20C}"/>
    <cellStyle name="Input 2 2 3 5 2 3 2 2 3" xfId="20666" xr:uid="{26460969-A182-48E4-AB1F-6D520328A774}"/>
    <cellStyle name="Input 2 2 3 5 2 3 2 3" xfId="13649" xr:uid="{5D254ABD-98EC-4B25-A9E5-03B089F788F7}"/>
    <cellStyle name="Input 2 2 3 5 2 3 2 3 2" xfId="27971" xr:uid="{DE4D19BE-F806-4A5C-9014-AF66230A6CDD}"/>
    <cellStyle name="Input 2 2 3 5 2 3 2 4" xfId="19294" xr:uid="{EA96502E-017C-4CF2-8905-6F84F7ABC400}"/>
    <cellStyle name="Input 2 2 3 5 2 3 3" xfId="11609" xr:uid="{2A357C87-8247-4255-8011-BE93DAEEA0E0}"/>
    <cellStyle name="Input 2 2 3 5 2 3 3 2" xfId="25931" xr:uid="{ECF32823-5E00-47E9-8228-D6DADF79709C}"/>
    <cellStyle name="Input 2 2 3 5 2 3 4" xfId="6471" xr:uid="{762A0CA3-3F70-4825-8E5A-C5490487C562}"/>
    <cellStyle name="Input 2 2 3 5 2 4" xfId="5006" xr:uid="{E6E52450-AE61-4618-B1B3-6A697B129703}"/>
    <cellStyle name="Input 2 2 3 5 2 4 2" xfId="11551" xr:uid="{B4011F60-A4FB-4D7C-B5DD-F96DD209E37C}"/>
    <cellStyle name="Input 2 2 3 5 2 4 2 2" xfId="25873" xr:uid="{E5FBA2D9-EC0D-4C1C-BCB4-8C024C06E4C7}"/>
    <cellStyle name="Input 2 2 3 5 2 4 3" xfId="15319" xr:uid="{8A6BAB1A-8580-4515-9F7B-DA969BB8C578}"/>
    <cellStyle name="Input 2 2 3 5 2 5" xfId="4440" xr:uid="{A39F28C0-8274-4B83-A74A-806CEC727C25}"/>
    <cellStyle name="Input 2 2 3 5 2 5 2" xfId="22954" xr:uid="{AE0EEFE3-37A5-47F7-BB22-F7213F64FB4B}"/>
    <cellStyle name="Input 2 2 3 5 2 6" xfId="14846" xr:uid="{C73CCE54-A159-421C-8B11-C992C202DADB}"/>
    <cellStyle name="Input 2 2 3 5 3" xfId="654" xr:uid="{9C1DA5BE-3E2D-4A3A-823E-6E3E32EEB05D}"/>
    <cellStyle name="Input 2 2 3 5 3 2" xfId="5985" xr:uid="{EC789E93-1CBD-4E0F-B94F-847E351D5524}"/>
    <cellStyle name="Input 2 2 3 5 3 2 2" xfId="12543" xr:uid="{250400CC-9A8F-4497-9346-0E86AA641911}"/>
    <cellStyle name="Input 2 2 3 5 3 2 2 2" xfId="26865" xr:uid="{CF8326BE-3DC8-434E-AF02-9B4A468FC974}"/>
    <cellStyle name="Input 2 2 3 5 3 2 3" xfId="18188" xr:uid="{333AA63B-FBA4-4419-9B91-F0E4DF29D698}"/>
    <cellStyle name="Input 2 2 3 5 3 3" xfId="7076" xr:uid="{A3A58FF7-FF2D-451C-8923-3F09C147FC33}"/>
    <cellStyle name="Input 2 2 3 5 3 3 2" xfId="9690" xr:uid="{5BFF6E58-BED0-4F6B-AF43-3138CD6C6F1E}"/>
    <cellStyle name="Input 2 2 3 5 3 3 2 2" xfId="15952" xr:uid="{DD7859B1-1229-4233-9E31-9111780CF879}"/>
    <cellStyle name="Input 2 2 3 5 3 3 2 2 2" xfId="29368" xr:uid="{E7590583-9D35-46EF-BDE9-18637424233C}"/>
    <cellStyle name="Input 2 2 3 5 3 3 2 3" xfId="20697" xr:uid="{DCBA687E-C3D7-4B30-B6EB-DAA82A421B5E}"/>
    <cellStyle name="Input 2 2 3 5 3 3 3" xfId="13680" xr:uid="{DEB96051-8657-46E1-BDD6-B342615D3406}"/>
    <cellStyle name="Input 2 2 3 5 3 3 3 2" xfId="28002" xr:uid="{2A419E52-0E3C-49E3-898C-EB4ED2D1402F}"/>
    <cellStyle name="Input 2 2 3 5 3 3 4" xfId="19325" xr:uid="{969CE0C2-DCC7-471D-AB27-2A9BB472ABA8}"/>
    <cellStyle name="Input 2 2 3 5 3 4" xfId="6712" xr:uid="{1E0ED22E-3DFF-402D-AB53-12D54A209F01}"/>
    <cellStyle name="Input 2 2 3 5 3 4 2" xfId="23667" xr:uid="{B07E1DA8-74E2-4D1C-AB25-7749378A589E}"/>
    <cellStyle name="Input 2 2 3 5 3 5" xfId="15420" xr:uid="{CA28F6E1-31BD-4CD5-A997-B84F98A2E6FB}"/>
    <cellStyle name="Input 2 2 3 5 4" xfId="655" xr:uid="{58C5769D-6CA8-4CED-9A81-C38B2F5FB372}"/>
    <cellStyle name="Input 2 2 3 5 4 2" xfId="7512" xr:uid="{359B9459-6EA9-45E1-9D47-4887BEED8883}"/>
    <cellStyle name="Input 2 2 3 5 4 2 2" xfId="10126" xr:uid="{5698CB08-5EA2-40BD-B227-A9B60FE4F6BD}"/>
    <cellStyle name="Input 2 2 3 5 4 2 2 2" xfId="16388" xr:uid="{A37CDF6F-8712-4ABB-A97F-1E8F5EF253AE}"/>
    <cellStyle name="Input 2 2 3 5 4 2 2 2 2" xfId="29804" xr:uid="{EDED3024-3795-4BFF-AA57-55B41B8E1B78}"/>
    <cellStyle name="Input 2 2 3 5 4 2 2 3" xfId="21133" xr:uid="{9CC1C574-FDAE-4A5D-9D97-E0E32F0712DB}"/>
    <cellStyle name="Input 2 2 3 5 4 2 3" xfId="14116" xr:uid="{B30C3D60-C6EB-42ED-999C-3079702859F9}"/>
    <cellStyle name="Input 2 2 3 5 4 2 3 2" xfId="28438" xr:uid="{D12B7EF6-71DA-43F1-A30B-C6D60F77E93F}"/>
    <cellStyle name="Input 2 2 3 5 4 2 4" xfId="19761" xr:uid="{F1C5A1F2-EA9C-4EAA-93D9-EBE53E82EE69}"/>
    <cellStyle name="Input 2 2 3 5 4 3" xfId="12850" xr:uid="{938155FA-8ECC-466D-8F01-C82DE87ACCB7}"/>
    <cellStyle name="Input 2 2 3 5 4 3 2" xfId="27172" xr:uid="{DD4E1BE0-1BC6-474A-8ED1-182F90BE43E0}"/>
    <cellStyle name="Input 2 2 3 5 4 4" xfId="18495" xr:uid="{C787B030-233D-47EF-A3D6-AA733B3FB6AD}"/>
    <cellStyle name="Input 2 2 3 5 5" xfId="5439" xr:uid="{5B1D87CA-F4F1-467C-AB1E-2D710242BBB8}"/>
    <cellStyle name="Input 2 2 3 5 5 2" xfId="11990" xr:uid="{106EC212-7C52-4535-BF79-E7610021A570}"/>
    <cellStyle name="Input 2 2 3 5 5 2 2" xfId="26312" xr:uid="{1887D672-260B-4479-BE85-CCCC4B245C0E}"/>
    <cellStyle name="Input 2 2 3 5 5 3" xfId="17635" xr:uid="{5086557F-22B5-4209-9554-0CB5B731D38D}"/>
    <cellStyle name="Input 2 2 3 5 6" xfId="4801" xr:uid="{9E4F6CDF-F8A9-46CC-AF63-1A4EA45E4455}"/>
    <cellStyle name="Input 2 2 3 5 6 2" xfId="23194" xr:uid="{C26FFAD8-F685-487E-8A25-3340EF3AA5BA}"/>
    <cellStyle name="Input 2 2 3 5 7" xfId="14903" xr:uid="{8BCDFDBA-F3DF-4F0F-BD5B-BAB99644D9C6}"/>
    <cellStyle name="Input 2 2 3 6" xfId="656" xr:uid="{251D3C35-41AF-4D24-B3DD-EB198E0EA057}"/>
    <cellStyle name="Input 2 2 3 6 2" xfId="657" xr:uid="{7646D78E-F9C8-4BEB-B9D0-A42E8F567953}"/>
    <cellStyle name="Input 2 2 3 6 2 2" xfId="6948" xr:uid="{9EAEF302-956C-429D-9F64-345B583236C4}"/>
    <cellStyle name="Input 2 2 3 6 2 2 2" xfId="13552" xr:uid="{1B343BF4-8D2F-46D3-97E0-BF514402DDF2}"/>
    <cellStyle name="Input 2 2 3 6 2 2 2 2" xfId="27874" xr:uid="{D9481BC4-C9C8-465F-85E2-58D75203ECE4}"/>
    <cellStyle name="Input 2 2 3 6 2 2 3" xfId="19197" xr:uid="{F9D2B28F-2455-4E60-A956-C00392CAEE0E}"/>
    <cellStyle name="Input 2 2 3 6 2 3" xfId="7369" xr:uid="{59C00E9A-694E-415C-A225-D6E22D31AE4C}"/>
    <cellStyle name="Input 2 2 3 6 2 3 2" xfId="9983" xr:uid="{4679245A-2529-46C9-A045-BD2B88F6CC2E}"/>
    <cellStyle name="Input 2 2 3 6 2 3 2 2" xfId="16245" xr:uid="{BFAFD6EF-BA09-412E-8186-9C6ADA5AE343}"/>
    <cellStyle name="Input 2 2 3 6 2 3 2 2 2" xfId="29661" xr:uid="{0EA01D96-5422-4960-9ED1-E9D39B2324E4}"/>
    <cellStyle name="Input 2 2 3 6 2 3 2 3" xfId="20990" xr:uid="{93ACB0C1-6D75-4B61-832E-F9C8F61108D5}"/>
    <cellStyle name="Input 2 2 3 6 2 3 3" xfId="13973" xr:uid="{2D6D73C1-4115-49D0-AD5C-9C2BB804E81F}"/>
    <cellStyle name="Input 2 2 3 6 2 3 3 2" xfId="28295" xr:uid="{2D32E951-633C-4B65-BADD-80912995C254}"/>
    <cellStyle name="Input 2 2 3 6 2 3 4" xfId="19618" xr:uid="{5B420F26-14FF-43C4-A01A-9C945AFC487E}"/>
    <cellStyle name="Input 2 2 3 6 2 4" xfId="11442" xr:uid="{74A1DB46-380D-4300-9476-48F7251C660E}"/>
    <cellStyle name="Input 2 2 3 6 2 4 2" xfId="25764" xr:uid="{6372210B-A96B-4F76-8A1A-95F4B07FA26F}"/>
    <cellStyle name="Input 2 2 3 6 2 5" xfId="14873" xr:uid="{C71ABCB3-CCBE-46BD-AA0D-195647A2A73E}"/>
    <cellStyle name="Input 2 2 3 6 3" xfId="658" xr:uid="{39972BB7-95F6-48AA-A741-F78D9D93AAF1}"/>
    <cellStyle name="Input 2 2 3 6 3 2" xfId="5332" xr:uid="{A9FAB955-EE37-4E68-94F9-8E69B5761BD1}"/>
    <cellStyle name="Input 2 2 3 6 3 2 2" xfId="9641" xr:uid="{943BCA2A-2E69-48C0-8ABE-8A1F756E9502}"/>
    <cellStyle name="Input 2 2 3 6 3 2 2 2" xfId="15903" xr:uid="{F05CE4A5-BE92-4AA6-A304-C88691B8694A}"/>
    <cellStyle name="Input 2 2 3 6 3 2 2 2 2" xfId="29319" xr:uid="{7C065FF8-92B0-4B16-AEB6-D22A30CAABEA}"/>
    <cellStyle name="Input 2 2 3 6 3 2 2 3" xfId="20648" xr:uid="{280DBF3F-2EE9-4234-8529-48669DBDB8DA}"/>
    <cellStyle name="Input 2 2 3 6 3 2 3" xfId="11882" xr:uid="{9C2C7121-8349-476A-A5A0-8867891A0430}"/>
    <cellStyle name="Input 2 2 3 6 3 2 3 2" xfId="26204" xr:uid="{EE3D0764-7852-434F-8435-5462C06224FA}"/>
    <cellStyle name="Input 2 2 3 6 3 2 4" xfId="17527" xr:uid="{625FFC54-E2CE-4D10-B380-A60C329C6901}"/>
    <cellStyle name="Input 2 2 3 6 3 3" xfId="13090" xr:uid="{888A7B2F-7A6B-4CFD-A09B-6EFFD76FA3BF}"/>
    <cellStyle name="Input 2 2 3 6 3 3 2" xfId="27412" xr:uid="{C5D70A64-9F8C-494F-A3F8-5167F3FA1B14}"/>
    <cellStyle name="Input 2 2 3 6 3 4" xfId="18735" xr:uid="{8FE25E35-2D69-42EA-B791-2D44170840B6}"/>
    <cellStyle name="Input 2 2 3 6 4" xfId="5445" xr:uid="{366CEA2A-623A-40EC-8CD5-94789FE8C2E6}"/>
    <cellStyle name="Input 2 2 3 6 4 2" xfId="11996" xr:uid="{A381637A-EFB1-4125-A691-8D68069D40DB}"/>
    <cellStyle name="Input 2 2 3 6 4 2 2" xfId="26318" xr:uid="{423A2F21-7955-4D16-A509-272816419307}"/>
    <cellStyle name="Input 2 2 3 6 4 3" xfId="17641" xr:uid="{318082D0-5C09-427D-B4F8-397567C8F927}"/>
    <cellStyle name="Input 2 2 3 6 5" xfId="6778" xr:uid="{10037C79-2102-4221-8935-7885B81C97BE}"/>
    <cellStyle name="Input 2 2 3 6 5 2" xfId="23723" xr:uid="{781FA6E0-02E2-41EC-A9C8-84E3F51608AA}"/>
    <cellStyle name="Input 2 2 3 6 6" xfId="17323" xr:uid="{FA0A106A-C486-433E-8EC5-791BD1C4521B}"/>
    <cellStyle name="Input 2 2 3 7" xfId="659" xr:uid="{93BEDD97-20FC-40BF-973C-C2C57CA3C299}"/>
    <cellStyle name="Input 2 2 3 7 2" xfId="6488" xr:uid="{E7E8E08E-31B5-4CB5-949B-3A51159BBF84}"/>
    <cellStyle name="Input 2 2 3 7 2 2" xfId="13071" xr:uid="{6FC47D93-7A3B-46B7-B469-CD05A88A3423}"/>
    <cellStyle name="Input 2 2 3 7 2 2 2" xfId="27393" xr:uid="{07C86D0A-7FA9-43F0-9D6B-EB4C56A9F055}"/>
    <cellStyle name="Input 2 2 3 7 2 3" xfId="18716" xr:uid="{007A9A92-91CE-4A9C-85F2-120C47B8E4BA}"/>
    <cellStyle name="Input 2 2 3 7 3" xfId="4789" xr:uid="{7F371AD9-EED6-4D45-98C0-A8AC0D4F85DC}"/>
    <cellStyle name="Input 2 2 3 7 3 2" xfId="9485" xr:uid="{B5E1072E-7A53-4CC9-9552-7688F9989F99}"/>
    <cellStyle name="Input 2 2 3 7 3 2 2" xfId="15747" xr:uid="{C8B6A058-5DF8-4FE8-A384-4D3EF68AFAE8}"/>
    <cellStyle name="Input 2 2 3 7 3 2 2 2" xfId="29163" xr:uid="{313AC814-FB8A-47EF-9B31-4F8C156559EB}"/>
    <cellStyle name="Input 2 2 3 7 3 2 3" xfId="20492" xr:uid="{0057E5D0-E022-45F4-B03F-73EF2DE8CAFB}"/>
    <cellStyle name="Input 2 2 3 7 3 3" xfId="11318" xr:uid="{CFEDC58B-40AD-487A-A9F4-B868B9A76B71}"/>
    <cellStyle name="Input 2 2 3 7 3 3 2" xfId="25640" xr:uid="{E0E898FB-39BC-4AB8-B4B9-F005CC0D8695}"/>
    <cellStyle name="Input 2 2 3 7 3 4" xfId="17087" xr:uid="{34D86992-81EC-468C-8BC1-C01148D9617C}"/>
    <cellStyle name="Input 2 2 3 7 4" xfId="4175" xr:uid="{045F33B8-7955-4469-AFD7-0329E661559B}"/>
    <cellStyle name="Input 2 2 3 7 4 2" xfId="22798" xr:uid="{23AC0386-DA5A-4C80-A9A5-C4EE92324C45}"/>
    <cellStyle name="Input 2 2 3 7 5" xfId="15592" xr:uid="{4449147E-ADF0-437B-B2CE-B266F5A10EF2}"/>
    <cellStyle name="Input 2 2 3 8" xfId="660" xr:uid="{D89431B4-BD6E-4908-9977-4A11B5765DDE}"/>
    <cellStyle name="Input 2 2 3 8 2" xfId="7081" xr:uid="{77BAE9B4-C705-47FE-A736-CA6F3D5DCAB6}"/>
    <cellStyle name="Input 2 2 3 8 2 2" xfId="9695" xr:uid="{41C2712E-FE8C-43AD-BF32-E7A28F073EAA}"/>
    <cellStyle name="Input 2 2 3 8 2 2 2" xfId="15957" xr:uid="{512FC68D-555E-444B-8627-BF0FA426D1E8}"/>
    <cellStyle name="Input 2 2 3 8 2 2 2 2" xfId="29373" xr:uid="{957CC86F-A104-4BC5-9905-CF9561EA2DFD}"/>
    <cellStyle name="Input 2 2 3 8 2 2 3" xfId="20702" xr:uid="{3BD41371-21BD-416B-9A0E-7334DD7ECD97}"/>
    <cellStyle name="Input 2 2 3 8 2 3" xfId="13685" xr:uid="{9F81E0FF-8560-447E-9C50-759C56F68F3A}"/>
    <cellStyle name="Input 2 2 3 8 2 3 2" xfId="28007" xr:uid="{C4224720-5302-42CF-96B4-E00A482D17F6}"/>
    <cellStyle name="Input 2 2 3 8 2 4" xfId="19330" xr:uid="{29DFB743-A3C2-4C89-AD2C-B72D85CBD484}"/>
    <cellStyle name="Input 2 2 3 8 3" xfId="12748" xr:uid="{CFDDEDCC-2CD4-4626-8E1E-19B9CB7813FC}"/>
    <cellStyle name="Input 2 2 3 8 3 2" xfId="27070" xr:uid="{9AA0C6C8-BA0A-4638-AF03-954EB7A128FA}"/>
    <cellStyle name="Input 2 2 3 8 4" xfId="18393" xr:uid="{D19F3D40-65CA-41FC-AF65-E9A26AA7E7DE}"/>
    <cellStyle name="Input 2 2 3 9" xfId="5379" xr:uid="{6659203C-8265-4CA2-88A3-45EF0AF46987}"/>
    <cellStyle name="Input 2 2 3 9 2" xfId="11929" xr:uid="{07E3E0D8-CB6A-4006-BF5D-245BF6A03848}"/>
    <cellStyle name="Input 2 2 3 9 2 2" xfId="26251" xr:uid="{7E43691E-C581-49B3-8456-95E1F3BF76E3}"/>
    <cellStyle name="Input 2 2 3 9 3" xfId="17574" xr:uid="{8BCD521D-762B-4372-831F-FF9C07FE5650}"/>
    <cellStyle name="Input 2 2 4" xfId="661" xr:uid="{8AA4299D-A76C-45ED-B981-B6CC47BDEF94}"/>
    <cellStyle name="Input 2 2 4 2" xfId="662" xr:uid="{611FDDBA-9673-4220-833A-6F606458B587}"/>
    <cellStyle name="Input 2 2 4 2 2" xfId="663" xr:uid="{8D5D61E5-8FE1-4F80-83C3-5DB2730CB3A0}"/>
    <cellStyle name="Input 2 2 4 2 2 2" xfId="6400" xr:uid="{BCAFF78B-870F-421D-8C66-866242023FB1}"/>
    <cellStyle name="Input 2 2 4 2 2 2 2" xfId="12983" xr:uid="{D963B1E4-5BB9-4DFB-A398-E908CAFD05A3}"/>
    <cellStyle name="Input 2 2 4 2 2 2 2 2" xfId="27305" xr:uid="{A115FA14-59BF-43F8-AE50-29646649C789}"/>
    <cellStyle name="Input 2 2 4 2 2 2 3" xfId="18628" xr:uid="{D07D383E-34CE-4B6E-940C-E0EC89388BFD}"/>
    <cellStyle name="Input 2 2 4 2 2 3" xfId="3899" xr:uid="{DDEF2DAC-AEFA-43C1-8240-5075F31D9BF4}"/>
    <cellStyle name="Input 2 2 4 2 2 3 2" xfId="9390" xr:uid="{4E81FACA-C7D7-4CB6-8537-9159F6FFD863}"/>
    <cellStyle name="Input 2 2 4 2 2 3 2 2" xfId="15652" xr:uid="{40919035-FB8A-4099-897A-A8EBBB3BA524}"/>
    <cellStyle name="Input 2 2 4 2 2 3 2 2 2" xfId="29068" xr:uid="{0852CD18-D78A-49B3-A0EA-5533E8EB37DF}"/>
    <cellStyle name="Input 2 2 4 2 2 3 2 3" xfId="20397" xr:uid="{E0B456AB-DE13-4E85-99CE-4090D0D9EA31}"/>
    <cellStyle name="Input 2 2 4 2 2 3 3" xfId="4920" xr:uid="{AFBE7DFD-71FC-4ED5-A76F-2BF6220577A9}"/>
    <cellStyle name="Input 2 2 4 2 2 3 3 2" xfId="23263" xr:uid="{D7400A62-01D6-4591-897F-124C7A0720CF}"/>
    <cellStyle name="Input 2 2 4 2 2 3 4" xfId="17251" xr:uid="{191F937E-C840-4DD1-B5BF-F4DFB6BEC81D}"/>
    <cellStyle name="Input 2 2 4 2 2 4" xfId="2795" xr:uid="{F47BD944-07AF-4129-9C2B-5A7F0EDE8BD9}"/>
    <cellStyle name="Input 2 2 4 2 2 4 2" xfId="22362" xr:uid="{0814FD1D-0659-429E-B8A4-B8D509D0CA53}"/>
    <cellStyle name="Input 2 2 4 2 2 5" xfId="14744" xr:uid="{19DADB67-02E6-40C0-8947-8778120E271D}"/>
    <cellStyle name="Input 2 2 4 2 3" xfId="664" xr:uid="{3726BF53-D669-4B83-B595-0D33D7D805C8}"/>
    <cellStyle name="Input 2 2 4 2 3 2" xfId="4248" xr:uid="{76733B24-CF9C-4143-930A-684363D358F7}"/>
    <cellStyle name="Input 2 2 4 2 3 2 2" xfId="9433" xr:uid="{A34D8DBA-8939-4242-A0CC-732870FDA19F}"/>
    <cellStyle name="Input 2 2 4 2 3 2 2 2" xfId="15695" xr:uid="{A3A15F6E-745B-4C1D-BB94-210D451F631F}"/>
    <cellStyle name="Input 2 2 4 2 3 2 2 2 2" xfId="29111" xr:uid="{A9CB8C01-AD60-4917-8C8A-30805AC2EC71}"/>
    <cellStyle name="Input 2 2 4 2 3 2 2 3" xfId="20440" xr:uid="{86125BBA-34DA-49A4-961B-C5AB09424D6F}"/>
    <cellStyle name="Input 2 2 4 2 3 2 3" xfId="5059" xr:uid="{D7B58296-CE35-4912-BF6F-69327461BA7F}"/>
    <cellStyle name="Input 2 2 4 2 3 2 3 2" xfId="23321" xr:uid="{B28FC18C-F3D2-427B-AE2D-DF93E50FC4FC}"/>
    <cellStyle name="Input 2 2 4 2 3 2 4" xfId="17206" xr:uid="{23DE8767-6C62-4E9C-8978-0CF0C4CC86C9}"/>
    <cellStyle name="Input 2 2 4 2 3 3" xfId="13249" xr:uid="{00A15DB9-A6F4-46CD-B78C-9056EBF14F42}"/>
    <cellStyle name="Input 2 2 4 2 3 3 2" xfId="27571" xr:uid="{C5EA17ED-5DF3-4157-856A-A304DA5A919B}"/>
    <cellStyle name="Input 2 2 4 2 3 4" xfId="18894" xr:uid="{02CF4617-66F5-4375-B81C-0B329FAF137A}"/>
    <cellStyle name="Input 2 2 4 2 4" xfId="5691" xr:uid="{E8353E3A-76D1-48A7-A69D-298B5DBC536A}"/>
    <cellStyle name="Input 2 2 4 2 4 2" xfId="12244" xr:uid="{6729AF3E-398E-418B-A3AD-40303424F9DF}"/>
    <cellStyle name="Input 2 2 4 2 4 2 2" xfId="26566" xr:uid="{A5FB5305-D3C4-47C1-9981-9BB338A2297A}"/>
    <cellStyle name="Input 2 2 4 2 4 3" xfId="17889" xr:uid="{259A4881-9079-4CA5-825A-DF0D46C44081}"/>
    <cellStyle name="Input 2 2 4 2 5" xfId="5024" xr:uid="{C12CCD8C-DBCF-4C76-A0F6-8F691F048E20}"/>
    <cellStyle name="Input 2 2 4 2 5 2" xfId="23312" xr:uid="{87ACE2CD-4B06-43DB-BB65-9B710BF0D111}"/>
    <cellStyle name="Input 2 2 4 2 6" xfId="17216" xr:uid="{DDA883BE-7BAE-4CE4-BA9C-8A326FE9F83F}"/>
    <cellStyle name="Input 2 2 4 3" xfId="665" xr:uid="{6D60A28D-F086-42B4-ADF5-7CF8F9CE693F}"/>
    <cellStyle name="Input 2 2 4 3 2" xfId="666" xr:uid="{71A882A5-0BA4-4B81-A83A-2CF182CE56D6}"/>
    <cellStyle name="Input 2 2 4 3 2 2" xfId="5938" xr:uid="{1AB1FA8C-85AC-4705-80F4-B1DAA27A3D37}"/>
    <cellStyle name="Input 2 2 4 3 2 2 2" xfId="12495" xr:uid="{479D25E3-16BE-4AE6-AE69-845EF5504538}"/>
    <cellStyle name="Input 2 2 4 3 2 2 2 2" xfId="26817" xr:uid="{FAA562F7-6B9A-4B9F-925E-394287D45F7F}"/>
    <cellStyle name="Input 2 2 4 3 2 2 3" xfId="18140" xr:uid="{3EEC7F66-BFBB-4127-A1E5-30F8112C6CB1}"/>
    <cellStyle name="Input 2 2 4 3 2 3" xfId="5343" xr:uid="{BD4DCA18-A84D-4DE0-A289-43CC16FB85CB}"/>
    <cellStyle name="Input 2 2 4 3 2 3 2" xfId="9652" xr:uid="{8050BEC7-0C04-4C7C-8BFD-EFB1DB1D4D88}"/>
    <cellStyle name="Input 2 2 4 3 2 3 2 2" xfId="15914" xr:uid="{EA7F52A2-D9E4-4887-92FE-DC04F2FAFD59}"/>
    <cellStyle name="Input 2 2 4 3 2 3 2 2 2" xfId="29330" xr:uid="{C0D8AAF8-1DA7-43D1-A10F-19CA66FBDE06}"/>
    <cellStyle name="Input 2 2 4 3 2 3 2 3" xfId="20659" xr:uid="{BA78BD96-F425-458F-B319-C204A307F85B}"/>
    <cellStyle name="Input 2 2 4 3 2 3 3" xfId="11893" xr:uid="{D5EC8EBF-7CD5-4182-BCAC-B80760B979CF}"/>
    <cellStyle name="Input 2 2 4 3 2 3 3 2" xfId="26215" xr:uid="{FFA5C0AD-D665-48BC-8820-FF3C90ADD0CF}"/>
    <cellStyle name="Input 2 2 4 3 2 3 4" xfId="17538" xr:uid="{B55AAEDC-B4FE-4649-BAD8-CE03AD7A619D}"/>
    <cellStyle name="Input 2 2 4 3 2 4" xfId="6247" xr:uid="{0D126FF2-ECF9-4CEB-BA4D-EAAC8DF210B4}"/>
    <cellStyle name="Input 2 2 4 3 2 4 2" xfId="23471" xr:uid="{B2E66C39-4161-4E1D-A526-D41C8E9AAFBE}"/>
    <cellStyle name="Input 2 2 4 3 2 5" xfId="14763" xr:uid="{313582E3-6729-4B68-8CC2-1E34D201C47B}"/>
    <cellStyle name="Input 2 2 4 3 3" xfId="667" xr:uid="{A0D931F5-8FD4-4AC3-9025-A164A77E77EB}"/>
    <cellStyle name="Input 2 2 4 3 3 2" xfId="7997" xr:uid="{9E1D62D7-0E86-4B90-A21C-C94E025B58A9}"/>
    <cellStyle name="Input 2 2 4 3 3 2 2" xfId="10611" xr:uid="{330CFD7B-0688-4837-872C-2B75D88583D5}"/>
    <cellStyle name="Input 2 2 4 3 3 2 2 2" xfId="16873" xr:uid="{8A92B87F-D52F-47E1-A941-EB6EBC56F89B}"/>
    <cellStyle name="Input 2 2 4 3 3 2 2 2 2" xfId="30289" xr:uid="{BD83121F-DF41-4555-A397-56BE42A1435D}"/>
    <cellStyle name="Input 2 2 4 3 3 2 2 3" xfId="21618" xr:uid="{7F13D889-C365-4435-A112-9543DCAEFDC6}"/>
    <cellStyle name="Input 2 2 4 3 3 2 3" xfId="14601" xr:uid="{6F35D546-040E-4602-8C0A-C837308923B1}"/>
    <cellStyle name="Input 2 2 4 3 3 2 3 2" xfId="28923" xr:uid="{1C099BC9-26AC-4DC8-8FB6-088F36141A6A}"/>
    <cellStyle name="Input 2 2 4 3 3 2 4" xfId="20246" xr:uid="{4AC242D0-91DB-4E22-A707-9978C02E2070}"/>
    <cellStyle name="Input 2 2 4 3 3 3" xfId="13378" xr:uid="{62A0815B-D4F9-4B54-966A-FF9B1FCD8716}"/>
    <cellStyle name="Input 2 2 4 3 3 3 2" xfId="27700" xr:uid="{814D5E31-0526-4E0E-A1BC-E32C586EF048}"/>
    <cellStyle name="Input 2 2 4 3 3 4" xfId="19023" xr:uid="{486EA435-0D91-4472-8A43-E7BBA0612666}"/>
    <cellStyle name="Input 2 2 4 3 4" xfId="5832" xr:uid="{A00D96D5-A47D-4BDF-81FE-3715FA6F0021}"/>
    <cellStyle name="Input 2 2 4 3 4 2" xfId="12385" xr:uid="{24A984A0-1FFF-4EC2-AABD-C584F5D8357F}"/>
    <cellStyle name="Input 2 2 4 3 4 2 2" xfId="26707" xr:uid="{9F3B1A56-7F78-4A03-A1B8-BE5F2FF914FC}"/>
    <cellStyle name="Input 2 2 4 3 4 3" xfId="18030" xr:uid="{E92D1E20-F4B9-4B83-A6B1-CEB6A8E890AF}"/>
    <cellStyle name="Input 2 2 4 3 5" xfId="4748" xr:uid="{ADAE9C78-02B8-442C-921A-3B5BE1CE0129}"/>
    <cellStyle name="Input 2 2 4 3 5 2" xfId="23168" xr:uid="{87ED0FC0-CCA0-4052-ACF4-C03D11826E7D}"/>
    <cellStyle name="Input 2 2 4 3 6" xfId="14937" xr:uid="{306F0207-EC46-49C0-A526-60426C1F2312}"/>
    <cellStyle name="Input 2 2 4 4" xfId="668" xr:uid="{20428906-6BC7-470D-996E-10292D499D35}"/>
    <cellStyle name="Input 2 2 4 4 2" xfId="7030" xr:uid="{4083316B-2905-4465-8981-CEDE582EB543}"/>
    <cellStyle name="Input 2 2 4 4 2 2" xfId="13634" xr:uid="{96F5F047-222D-4E88-AA33-53CD01091156}"/>
    <cellStyle name="Input 2 2 4 4 2 2 2" xfId="27956" xr:uid="{80124FAF-2165-4ED7-801A-DF5CEDB5DD6B}"/>
    <cellStyle name="Input 2 2 4 4 2 3" xfId="19279" xr:uid="{AA77E716-CD0C-4E72-8BF1-FB673F51C0C6}"/>
    <cellStyle name="Input 2 2 4 4 3" xfId="8008" xr:uid="{00940790-30FB-4E85-B91A-BC34E65B05C6}"/>
    <cellStyle name="Input 2 2 4 4 3 2" xfId="10622" xr:uid="{94280C1B-5E3D-476D-B5F2-84FDC55523F2}"/>
    <cellStyle name="Input 2 2 4 4 3 2 2" xfId="16884" xr:uid="{17C4D815-4958-4EA4-8307-D0067A953CD5}"/>
    <cellStyle name="Input 2 2 4 4 3 2 2 2" xfId="30300" xr:uid="{CA57A619-7C22-43F8-8DE0-3C192D860F25}"/>
    <cellStyle name="Input 2 2 4 4 3 2 3" xfId="21629" xr:uid="{0E48B219-7DBA-419A-BD18-9B39733279D8}"/>
    <cellStyle name="Input 2 2 4 4 3 3" xfId="14612" xr:uid="{FDC59060-72D7-48AD-9AA1-7B9D28196848}"/>
    <cellStyle name="Input 2 2 4 4 3 3 2" xfId="28934" xr:uid="{FD6E3086-7B8A-4CF3-9B0F-9AA13494CBF6}"/>
    <cellStyle name="Input 2 2 4 4 3 4" xfId="20257" xr:uid="{DBFBE186-6FD7-464A-B16C-2FD51188C0B8}"/>
    <cellStyle name="Input 2 2 4 4 4" xfId="11570" xr:uid="{2E80AE4D-7B64-4AAC-B8F8-D7C1FEA85FE4}"/>
    <cellStyle name="Input 2 2 4 4 4 2" xfId="25892" xr:uid="{04B5858C-E33C-4E9D-80AC-CF9FB08C78A9}"/>
    <cellStyle name="Input 2 2 4 4 5" xfId="16970" xr:uid="{65C5819C-6750-4B31-B2CA-F365FCC97759}"/>
    <cellStyle name="Input 2 2 4 5" xfId="669" xr:uid="{E82FDBAC-379E-4CFB-837A-D70B0585B0EC}"/>
    <cellStyle name="Input 2 2 4 5 2" xfId="7834" xr:uid="{F4878A3C-0B76-4CF6-8733-6F9DFEBF5A9A}"/>
    <cellStyle name="Input 2 2 4 5 2 2" xfId="10448" xr:uid="{AE39AB99-527F-40BE-9257-28F58B12885D}"/>
    <cellStyle name="Input 2 2 4 5 2 2 2" xfId="16710" xr:uid="{8AFB8D5B-31CC-4929-8549-82351A30781A}"/>
    <cellStyle name="Input 2 2 4 5 2 2 2 2" xfId="30126" xr:uid="{A7F668A9-0A37-4B23-AF0E-E394347B6471}"/>
    <cellStyle name="Input 2 2 4 5 2 2 3" xfId="21455" xr:uid="{D769D199-9343-4807-8DA0-DDCDCCD6ADE8}"/>
    <cellStyle name="Input 2 2 4 5 2 3" xfId="14438" xr:uid="{271C8439-3ED4-425D-9DCE-8737A16B5A78}"/>
    <cellStyle name="Input 2 2 4 5 2 3 2" xfId="28760" xr:uid="{430E41EE-0235-4DF3-92DA-B69E1CB8046D}"/>
    <cellStyle name="Input 2 2 4 5 2 4" xfId="20083" xr:uid="{46FB2F64-BF44-4DA3-ADCB-FAB107A02FDD}"/>
    <cellStyle name="Input 2 2 4 5 3" xfId="12735" xr:uid="{DF73D4AC-CE96-4450-868D-1A26E0A40D1E}"/>
    <cellStyle name="Input 2 2 4 5 3 2" xfId="27057" xr:uid="{13C84722-117E-4760-9432-04CFBC451105}"/>
    <cellStyle name="Input 2 2 4 5 4" xfId="18380" xr:uid="{5A2CF8C3-BBE2-47F1-8CD4-78FC6C8D3061}"/>
    <cellStyle name="Input 2 2 4 6" xfId="5151" xr:uid="{2968315A-E209-499C-AD44-3FEF0F3CA2ED}"/>
    <cellStyle name="Input 2 2 4 6 2" xfId="11700" xr:uid="{4805D3F5-D27C-4A4A-A252-72644FDFF4EA}"/>
    <cellStyle name="Input 2 2 4 6 2 2" xfId="26022" xr:uid="{3F4F42CE-2339-47CB-9CA7-D47BFCE22A1C}"/>
    <cellStyle name="Input 2 2 4 6 3" xfId="4623" xr:uid="{8DDDE3D8-8235-4C21-B39B-0726D9D2E547}"/>
    <cellStyle name="Input 2 2 4 7" xfId="4571" xr:uid="{F4FEAA5E-70A0-4A5D-965F-AED86A225A9D}"/>
    <cellStyle name="Input 2 2 4 7 2" xfId="23038" xr:uid="{237957EC-7471-47CF-BD21-6FB9BF8B701A}"/>
    <cellStyle name="Input 2 2 4 8" xfId="17266" xr:uid="{8CBA0F87-4013-45B8-821C-DAE8234D3E35}"/>
    <cellStyle name="Input 2 2 5" xfId="670" xr:uid="{9F798930-2027-4605-BF24-E06952D2448B}"/>
    <cellStyle name="Input 2 2 5 2" xfId="671" xr:uid="{6F5B6E06-8D7E-406F-ADDB-82206822FB2E}"/>
    <cellStyle name="Input 2 2 5 2 2" xfId="672" xr:uid="{D7BA21A4-0C66-40C1-9E0B-CD953BCBBF79}"/>
    <cellStyle name="Input 2 2 5 2 2 2" xfId="6530" xr:uid="{FB27895B-9F5A-4113-92FD-019B56A1CAAF}"/>
    <cellStyle name="Input 2 2 5 2 2 2 2" xfId="13118" xr:uid="{8B5FDA2C-09A0-48C1-8F9E-04AF4CBC3FDE}"/>
    <cellStyle name="Input 2 2 5 2 2 2 2 2" xfId="27440" xr:uid="{A2F1CF5B-09F0-4A5E-9E5A-35DCDD64D832}"/>
    <cellStyle name="Input 2 2 5 2 2 2 3" xfId="18763" xr:uid="{1BE709DD-3CB4-4F01-B6B2-E1DE9F7C4557}"/>
    <cellStyle name="Input 2 2 5 2 2 3" xfId="7920" xr:uid="{7287B039-28C1-4631-87D8-C490C9984E29}"/>
    <cellStyle name="Input 2 2 5 2 2 3 2" xfId="10534" xr:uid="{9A661817-17D7-4035-A117-68D21173929D}"/>
    <cellStyle name="Input 2 2 5 2 2 3 2 2" xfId="16796" xr:uid="{FB508AAD-F45C-461B-93DA-00A71DCB1ABC}"/>
    <cellStyle name="Input 2 2 5 2 2 3 2 2 2" xfId="30212" xr:uid="{09448163-C269-42FF-8A1A-95BD8B2E3D5B}"/>
    <cellStyle name="Input 2 2 5 2 2 3 2 3" xfId="21541" xr:uid="{06C154BB-8FDA-41DC-A4FD-900F92936B49}"/>
    <cellStyle name="Input 2 2 5 2 2 3 3" xfId="14524" xr:uid="{E8D76F44-A527-4042-8667-BD99B97B6530}"/>
    <cellStyle name="Input 2 2 5 2 2 3 3 2" xfId="28846" xr:uid="{ECD2750D-2599-400E-B051-F8AA750BEEF2}"/>
    <cellStyle name="Input 2 2 5 2 2 3 4" xfId="20169" xr:uid="{443CE75A-3EB7-45DA-A6D1-6C4B6420B668}"/>
    <cellStyle name="Input 2 2 5 2 2 4" xfId="4935" xr:uid="{DD65917F-C8B7-4AD7-BAB6-7A79197929C6}"/>
    <cellStyle name="Input 2 2 5 2 2 4 2" xfId="23270" xr:uid="{BE722937-50B8-48D5-AFB0-267D620EF820}"/>
    <cellStyle name="Input 2 2 5 2 2 5" xfId="14712" xr:uid="{CBB681F7-AA6E-420B-B986-24D022A4D093}"/>
    <cellStyle name="Input 2 2 5 2 3" xfId="673" xr:uid="{6034D498-8E8F-45B8-9AE1-F748D43FF434}"/>
    <cellStyle name="Input 2 2 5 2 3 2" xfId="4944" xr:uid="{39624C43-182B-475F-ABAA-79C123C64AD0}"/>
    <cellStyle name="Input 2 2 5 2 3 2 2" xfId="9522" xr:uid="{DD09C19D-1222-4E74-83EF-C4778A57277E}"/>
    <cellStyle name="Input 2 2 5 2 3 2 2 2" xfId="15784" xr:uid="{379F924B-9470-43A0-B3BB-E9662C8708E6}"/>
    <cellStyle name="Input 2 2 5 2 3 2 2 2 2" xfId="29200" xr:uid="{380AC119-8963-45C6-83F5-A90477200B6B}"/>
    <cellStyle name="Input 2 2 5 2 3 2 2 3" xfId="20529" xr:uid="{3A73CF46-DC5A-4229-9B38-955B6633DFD1}"/>
    <cellStyle name="Input 2 2 5 2 3 2 3" xfId="11483" xr:uid="{6ED284CD-357E-4902-B9D6-A649F8F4611C}"/>
    <cellStyle name="Input 2 2 5 2 3 2 3 2" xfId="25805" xr:uid="{50E17FF2-83CA-48B6-B075-4E85AA873FD3}"/>
    <cellStyle name="Input 2 2 5 2 3 2 4" xfId="14933" xr:uid="{7F107F96-2499-4785-84B3-E3A3E43E400E}"/>
    <cellStyle name="Input 2 2 5 2 3 3" xfId="12492" xr:uid="{886F73B5-54BC-462D-BDDA-C739C2CC2548}"/>
    <cellStyle name="Input 2 2 5 2 3 3 2" xfId="26814" xr:uid="{FF23DDA3-4D47-44FC-9559-F091CB8F43ED}"/>
    <cellStyle name="Input 2 2 5 2 3 4" xfId="18137" xr:uid="{6D44DCB9-155A-4FB0-BBD2-F6182B7709ED}"/>
    <cellStyle name="Input 2 2 5 2 4" xfId="5116" xr:uid="{4B305C49-3627-4844-9940-6B8D0F73C3C5}"/>
    <cellStyle name="Input 2 2 5 2 4 2" xfId="11664" xr:uid="{42F69344-6ABC-406C-8707-488BCFE0E2EF}"/>
    <cellStyle name="Input 2 2 5 2 4 2 2" xfId="25986" xr:uid="{ABBFB2C7-45BC-41A0-BB80-15AAF6D41496}"/>
    <cellStyle name="Input 2 2 5 2 4 3" xfId="16993" xr:uid="{EC7CA11F-30CB-4A3C-9258-1299F6B6F94A}"/>
    <cellStyle name="Input 2 2 5 2 5" xfId="4692" xr:uid="{8DFAA388-6A50-44FB-A301-4F2CD8833600}"/>
    <cellStyle name="Input 2 2 5 2 5 2" xfId="23128" xr:uid="{EE5D5E89-39BF-4C18-BEB2-2ADF8795B70D}"/>
    <cellStyle name="Input 2 2 5 2 6" xfId="15112" xr:uid="{7773F105-97EE-472D-BB3E-4A080C9837BD}"/>
    <cellStyle name="Input 2 2 5 3" xfId="674" xr:uid="{AF4B8A3E-1104-42A9-B306-EC5CFF9D241C}"/>
    <cellStyle name="Input 2 2 5 3 2" xfId="675" xr:uid="{56792081-6AD0-456B-AD38-43D072FE5CF0}"/>
    <cellStyle name="Input 2 2 5 3 2 2" xfId="5699" xr:uid="{2DA13D05-38C5-49F7-BF27-5B1ADABE08E1}"/>
    <cellStyle name="Input 2 2 5 3 2 2 2" xfId="12252" xr:uid="{D7C2C351-40FA-4B20-A640-75586F42ED57}"/>
    <cellStyle name="Input 2 2 5 3 2 2 2 2" xfId="26574" xr:uid="{C03FEAF4-8873-4B3C-92A5-44377601CFC3}"/>
    <cellStyle name="Input 2 2 5 3 2 2 3" xfId="17897" xr:uid="{16BD97A7-8C7F-4A31-AA6C-9B7005AE539C}"/>
    <cellStyle name="Input 2 2 5 3 2 3" xfId="7374" xr:uid="{B7C145FC-7B64-49A4-90C0-6427C4FFEBCF}"/>
    <cellStyle name="Input 2 2 5 3 2 3 2" xfId="9988" xr:uid="{B021831D-9A47-4539-8C81-14642F05D94F}"/>
    <cellStyle name="Input 2 2 5 3 2 3 2 2" xfId="16250" xr:uid="{F2303956-A750-453F-8C72-B052F913BCB1}"/>
    <cellStyle name="Input 2 2 5 3 2 3 2 2 2" xfId="29666" xr:uid="{8A40AAC2-C347-40AF-9D34-D51CA255234B}"/>
    <cellStyle name="Input 2 2 5 3 2 3 2 3" xfId="20995" xr:uid="{EC87CA70-4A61-41DE-8737-55F674DB4BF5}"/>
    <cellStyle name="Input 2 2 5 3 2 3 3" xfId="13978" xr:uid="{1C8C3AF3-2FD1-4EA3-9B55-6367C3EC6362}"/>
    <cellStyle name="Input 2 2 5 3 2 3 3 2" xfId="28300" xr:uid="{B86642BF-CB49-48F5-8AA7-4A4D457D7C6A}"/>
    <cellStyle name="Input 2 2 5 3 2 3 4" xfId="19623" xr:uid="{8480DE49-5A70-41F8-94AA-8BE1C3428563}"/>
    <cellStyle name="Input 2 2 5 3 2 4" xfId="4058" xr:uid="{C89775D6-73BD-4E60-BA30-CF81CF93C245}"/>
    <cellStyle name="Input 2 2 5 3 2 4 2" xfId="22733" xr:uid="{DA5F5016-6D1E-4535-AE06-1F459F660818}"/>
    <cellStyle name="Input 2 2 5 3 2 5" xfId="14886" xr:uid="{09E77B21-D270-4B96-8C11-3F0FC539433A}"/>
    <cellStyle name="Input 2 2 5 3 3" xfId="676" xr:uid="{FCD8666E-EC7A-4BE4-BBEF-150AEB4F1619}"/>
    <cellStyle name="Input 2 2 5 3 3 2" xfId="7163" xr:uid="{12D05BF6-BA1B-4BB3-8400-463EA0FAA0EE}"/>
    <cellStyle name="Input 2 2 5 3 3 2 2" xfId="9777" xr:uid="{7A29912F-FBC3-4495-A91D-0DCCB5B35156}"/>
    <cellStyle name="Input 2 2 5 3 3 2 2 2" xfId="16039" xr:uid="{3FFCA726-3FDD-4B2F-A790-D209D84739B3}"/>
    <cellStyle name="Input 2 2 5 3 3 2 2 2 2" xfId="29455" xr:uid="{430941EE-6003-401C-8758-ACE774677988}"/>
    <cellStyle name="Input 2 2 5 3 3 2 2 3" xfId="20784" xr:uid="{0F3C1AA7-0E27-409C-9572-6265D3332423}"/>
    <cellStyle name="Input 2 2 5 3 3 2 3" xfId="13767" xr:uid="{5E502080-2056-4A77-B40B-42A647301032}"/>
    <cellStyle name="Input 2 2 5 3 3 2 3 2" xfId="28089" xr:uid="{E2BF8F99-AB93-47CC-8862-3600000D852C}"/>
    <cellStyle name="Input 2 2 5 3 3 2 4" xfId="19412" xr:uid="{51B192C6-91A8-4A59-A982-A7480006A55D}"/>
    <cellStyle name="Input 2 2 5 3 3 3" xfId="12472" xr:uid="{FD86B1EF-DB25-459B-A789-633644B02EAA}"/>
    <cellStyle name="Input 2 2 5 3 3 3 2" xfId="26794" xr:uid="{CDDFF2C9-EA60-49A7-AE56-455AB407B9F8}"/>
    <cellStyle name="Input 2 2 5 3 3 4" xfId="18117" xr:uid="{8485CF2F-5F87-43CC-9E56-189FD5ADD228}"/>
    <cellStyle name="Input 2 2 5 3 4" xfId="5014" xr:uid="{57AB500F-9983-40B0-BC6F-B8CB88326FE2}"/>
    <cellStyle name="Input 2 2 5 3 4 2" xfId="11560" xr:uid="{C8721443-BC8C-4B7A-B692-26F4823140F1}"/>
    <cellStyle name="Input 2 2 5 3 4 2 2" xfId="25882" xr:uid="{13FEBE85-9B3F-4958-B847-8735DA17545C}"/>
    <cellStyle name="Input 2 2 5 3 4 3" xfId="5914" xr:uid="{85E3F6EB-E09D-4608-9595-9C3553CC3D2F}"/>
    <cellStyle name="Input 2 2 5 3 5" xfId="4225" xr:uid="{9185DA92-524A-4188-85C9-ABCB7CC951C6}"/>
    <cellStyle name="Input 2 2 5 3 5 2" xfId="22837" xr:uid="{B7FA6CFC-B67D-4230-80AB-53A98F0D459D}"/>
    <cellStyle name="Input 2 2 5 3 6" xfId="15536" xr:uid="{22D12979-03B8-4883-B4C9-A24B15304E56}"/>
    <cellStyle name="Input 2 2 5 4" xfId="677" xr:uid="{F245EA09-080F-4882-B65F-E42CF0351AE7}"/>
    <cellStyle name="Input 2 2 5 4 2" xfId="6273" xr:uid="{C0736FCA-9A04-4229-817E-17B770BC1D78}"/>
    <cellStyle name="Input 2 2 5 4 2 2" xfId="12854" xr:uid="{A3BF1FE3-9C28-438B-B82A-3D90E6B5577A}"/>
    <cellStyle name="Input 2 2 5 4 2 2 2" xfId="27176" xr:uid="{685D31F8-6E20-4ACA-A375-53732F8BD0C0}"/>
    <cellStyle name="Input 2 2 5 4 2 3" xfId="18499" xr:uid="{DC7C2EA6-E605-4338-9D42-2B1D73543CD1}"/>
    <cellStyle name="Input 2 2 5 4 3" xfId="7451" xr:uid="{1547A1BC-6B40-4E96-A032-9583A688666E}"/>
    <cellStyle name="Input 2 2 5 4 3 2" xfId="10065" xr:uid="{EE6F148D-82B8-4283-84B6-696EEB420ED7}"/>
    <cellStyle name="Input 2 2 5 4 3 2 2" xfId="16327" xr:uid="{7DF893EC-44D6-47DA-8220-A9A8A02D6667}"/>
    <cellStyle name="Input 2 2 5 4 3 2 2 2" xfId="29743" xr:uid="{CC8A6E18-3103-46AA-B298-0EDA865893D8}"/>
    <cellStyle name="Input 2 2 5 4 3 2 3" xfId="21072" xr:uid="{E56DC774-CC8D-4A05-9A46-8E9D08C6DA2C}"/>
    <cellStyle name="Input 2 2 5 4 3 3" xfId="14055" xr:uid="{37FBCE43-65C2-49B7-9904-F3F5A41BC046}"/>
    <cellStyle name="Input 2 2 5 4 3 3 2" xfId="28377" xr:uid="{C6CA52F4-71E2-45A8-9B2C-AF2BAB0B3851}"/>
    <cellStyle name="Input 2 2 5 4 3 4" xfId="19700" xr:uid="{D4AEDCAC-3219-45AA-BAC4-F5DD3B49A00B}"/>
    <cellStyle name="Input 2 2 5 4 4" xfId="6608" xr:uid="{3C51BE3B-6293-444E-A853-49C826D4E673}"/>
    <cellStyle name="Input 2 2 5 4 4 2" xfId="23600" xr:uid="{F76F05CD-4817-4A47-A4D4-D153F1FC33A3}"/>
    <cellStyle name="Input 2 2 5 4 5" xfId="4380" xr:uid="{F908DDF1-3BF2-431A-A6BD-EC5207427753}"/>
    <cellStyle name="Input 2 2 5 5" xfId="678" xr:uid="{92835A7A-2803-444A-835E-2E1B3FAEF517}"/>
    <cellStyle name="Input 2 2 5 5 2" xfId="7059" xr:uid="{88E1204E-CEE3-4E65-93FC-05177AA8D800}"/>
    <cellStyle name="Input 2 2 5 5 2 2" xfId="9673" xr:uid="{CC502288-658D-4146-AEB6-0F80B8E396A3}"/>
    <cellStyle name="Input 2 2 5 5 2 2 2" xfId="15935" xr:uid="{4AB1AAE2-E694-49DD-9B2C-4D72D04F418B}"/>
    <cellStyle name="Input 2 2 5 5 2 2 2 2" xfId="29351" xr:uid="{A35FD3D6-49FF-4515-A97D-E91276B1AC7C}"/>
    <cellStyle name="Input 2 2 5 5 2 2 3" xfId="20680" xr:uid="{FCA82FE4-F365-4CCB-AF8A-F82272257B88}"/>
    <cellStyle name="Input 2 2 5 5 2 3" xfId="13663" xr:uid="{3E809E99-E0E5-4B8D-8E84-6E25C8CB5695}"/>
    <cellStyle name="Input 2 2 5 5 2 3 2" xfId="27985" xr:uid="{5D1AC202-6449-4481-9704-99C071461CA1}"/>
    <cellStyle name="Input 2 2 5 5 2 4" xfId="19308" xr:uid="{8BDE9840-09BB-4029-9537-3E1E6E860E1D}"/>
    <cellStyle name="Input 2 2 5 5 3" xfId="12122" xr:uid="{5AD00ADC-1B1A-48D5-AD6C-5EC9CD020299}"/>
    <cellStyle name="Input 2 2 5 5 3 2" xfId="26444" xr:uid="{B393488C-25A4-41C0-919A-D72504D3EAB2}"/>
    <cellStyle name="Input 2 2 5 5 4" xfId="17767" xr:uid="{E47301F1-EAD2-4BEE-898E-B3D1C7C4CEE1}"/>
    <cellStyle name="Input 2 2 5 6" xfId="5241" xr:uid="{0D8FE247-8BC4-4942-8EBA-1908D7E28FDE}"/>
    <cellStyle name="Input 2 2 5 6 2" xfId="11791" xr:uid="{400C2B7F-4741-4B5B-B567-4B7D19306C2D}"/>
    <cellStyle name="Input 2 2 5 6 2 2" xfId="26113" xr:uid="{156F39CC-95CB-4804-B907-E1FA0B63A931}"/>
    <cellStyle name="Input 2 2 5 6 3" xfId="17436" xr:uid="{CE6222B2-B4B8-4D7A-9E3A-7223E7B1FC47}"/>
    <cellStyle name="Input 2 2 5 7" xfId="4475" xr:uid="{826112E3-0026-4A65-9D42-ED5B4CB6410B}"/>
    <cellStyle name="Input 2 2 5 7 2" xfId="22973" xr:uid="{709609CE-F0D9-406B-9EC4-DC53F55BB8C0}"/>
    <cellStyle name="Input 2 2 5 8" xfId="4913" xr:uid="{7C823BF3-9271-4914-995F-8AAA7A1BFE5A}"/>
    <cellStyle name="Input 2 2 6" xfId="679" xr:uid="{60EE5C3D-CFE5-44A9-BAC4-ED5C7B424654}"/>
    <cellStyle name="Input 2 2 6 2" xfId="680" xr:uid="{395F8D27-1EAA-44DD-A319-77FD24E8F071}"/>
    <cellStyle name="Input 2 2 6 2 2" xfId="681" xr:uid="{EC7998A3-376D-4DF0-A14B-2652BE79C3C0}"/>
    <cellStyle name="Input 2 2 6 2 2 2" xfId="7016" xr:uid="{0FAABBB4-FEE8-4D1E-8D43-FCFF31AE1D64}"/>
    <cellStyle name="Input 2 2 6 2 2 2 2" xfId="13620" xr:uid="{B1EF06F8-63F6-4B17-A390-5E10C1E220EF}"/>
    <cellStyle name="Input 2 2 6 2 2 2 2 2" xfId="27942" xr:uid="{29232153-EFD9-45DC-85FC-B5DE609BED7E}"/>
    <cellStyle name="Input 2 2 6 2 2 2 3" xfId="19265" xr:uid="{572535D9-52F6-4917-B0A1-BF0B0A69F270}"/>
    <cellStyle name="Input 2 2 6 2 2 3" xfId="7878" xr:uid="{7EDC0892-5E12-4B9A-8A64-9561B2A4BD7F}"/>
    <cellStyle name="Input 2 2 6 2 2 3 2" xfId="10492" xr:uid="{3F269057-A5F5-4918-8708-B235E9D364E3}"/>
    <cellStyle name="Input 2 2 6 2 2 3 2 2" xfId="16754" xr:uid="{223DC4C7-BDEB-47D6-81C8-EB017FEE662E}"/>
    <cellStyle name="Input 2 2 6 2 2 3 2 2 2" xfId="30170" xr:uid="{C4EFAA06-F2CC-4318-98DB-20506BDC7AFD}"/>
    <cellStyle name="Input 2 2 6 2 2 3 2 3" xfId="21499" xr:uid="{26F93619-96E2-43D0-B745-06546D0B09BF}"/>
    <cellStyle name="Input 2 2 6 2 2 3 3" xfId="14482" xr:uid="{67E694E5-1A63-44AA-B6D6-F761FB5CB4C5}"/>
    <cellStyle name="Input 2 2 6 2 2 3 3 2" xfId="28804" xr:uid="{4BEB1F8A-2EBB-4DD8-A8F2-1274E70071C2}"/>
    <cellStyle name="Input 2 2 6 2 2 3 4" xfId="20127" xr:uid="{5958E357-D766-4F91-AF80-553C6682EC1B}"/>
    <cellStyle name="Input 2 2 6 2 2 4" xfId="11545" xr:uid="{0D6FDCF3-8066-48A6-B782-8D1E838A2AAD}"/>
    <cellStyle name="Input 2 2 6 2 2 4 2" xfId="25867" xr:uid="{083F93A7-A8A2-4156-B841-AB3D5E6EE97F}"/>
    <cellStyle name="Input 2 2 6 2 2 5" xfId="17057" xr:uid="{6188A225-FA98-445C-AADB-91A30FC3089C}"/>
    <cellStyle name="Input 2 2 6 2 3" xfId="682" xr:uid="{31471006-2CF1-453F-A3AC-74BCE7A2F593}"/>
    <cellStyle name="Input 2 2 6 2 3 2" xfId="7287" xr:uid="{549F0B3A-42D4-48EE-B428-E43CFD163ECF}"/>
    <cellStyle name="Input 2 2 6 2 3 2 2" xfId="9901" xr:uid="{2823F0A1-A927-4C77-A05F-E7C571F72520}"/>
    <cellStyle name="Input 2 2 6 2 3 2 2 2" xfId="16163" xr:uid="{DC005A38-98BD-4681-A50D-0C86DCC6B5DD}"/>
    <cellStyle name="Input 2 2 6 2 3 2 2 2 2" xfId="29579" xr:uid="{DB420354-191D-4B07-B27D-305F2B65C30A}"/>
    <cellStyle name="Input 2 2 6 2 3 2 2 3" xfId="20908" xr:uid="{150D5946-9715-45FE-9BBD-D4A00F5CFAE5}"/>
    <cellStyle name="Input 2 2 6 2 3 2 3" xfId="13891" xr:uid="{35F40583-6FE0-4117-8640-F41692DF1394}"/>
    <cellStyle name="Input 2 2 6 2 3 2 3 2" xfId="28213" xr:uid="{A10EF81E-C806-473C-9D71-3B20CA833DAA}"/>
    <cellStyle name="Input 2 2 6 2 3 2 4" xfId="19536" xr:uid="{1C530B53-7D21-4AFF-B6EA-94442B9EE5F7}"/>
    <cellStyle name="Input 2 2 6 2 3 3" xfId="13197" xr:uid="{E816BBAE-192E-4BF1-BEAC-9D544E56F785}"/>
    <cellStyle name="Input 2 2 6 2 3 3 2" xfId="27519" xr:uid="{2DE36D87-220E-428C-BBFA-05E54619282B}"/>
    <cellStyle name="Input 2 2 6 2 3 4" xfId="18842" xr:uid="{8BE2AB19-0B1E-46BF-963B-60505CA59DA2}"/>
    <cellStyle name="Input 2 2 6 2 4" xfId="5634" xr:uid="{2C231DD9-5322-4DE5-A577-9D44B3F6DCF4}"/>
    <cellStyle name="Input 2 2 6 2 4 2" xfId="12187" xr:uid="{A4EA5641-521F-4775-B9A0-93B0B98EA5E7}"/>
    <cellStyle name="Input 2 2 6 2 4 2 2" xfId="26509" xr:uid="{8D8EFF7B-FB4B-4B85-B1A6-7CB7A6F9E1A7}"/>
    <cellStyle name="Input 2 2 6 2 4 3" xfId="17832" xr:uid="{2126C84D-7461-4337-BA25-6997C86724C6}"/>
    <cellStyle name="Input 2 2 6 2 5" xfId="4891" xr:uid="{40CE19D5-4847-4B55-9CB2-392BD2E3F969}"/>
    <cellStyle name="Input 2 2 6 2 5 2" xfId="23249" xr:uid="{A2053D98-F3A7-4979-9176-E9579D3CAAE6}"/>
    <cellStyle name="Input 2 2 6 2 6" xfId="15160" xr:uid="{D25EF6AC-7397-48E7-85F8-02A1C9E01E33}"/>
    <cellStyle name="Input 2 2 6 3" xfId="683" xr:uid="{FB0BDD63-B38B-45DC-972B-E9D183FAD2EC}"/>
    <cellStyle name="Input 2 2 6 3 2" xfId="684" xr:uid="{06981CEA-EE3A-4B7B-B3A0-415D42EAE388}"/>
    <cellStyle name="Input 2 2 6 3 2 2" xfId="6585" xr:uid="{91D16FE1-38D4-43B2-9351-A624768321EF}"/>
    <cellStyle name="Input 2 2 6 3 2 2 2" xfId="13174" xr:uid="{78AE9F53-FB08-4F61-9A25-2EC511482146}"/>
    <cellStyle name="Input 2 2 6 3 2 2 2 2" xfId="27496" xr:uid="{56B02116-F7BE-4EBF-9684-1BFA2301E631}"/>
    <cellStyle name="Input 2 2 6 3 2 2 3" xfId="18819" xr:uid="{A7F7C59F-7A71-4F3A-A551-DA84568DEA9B}"/>
    <cellStyle name="Input 2 2 6 3 2 3" xfId="7829" xr:uid="{AAA28E2D-60E6-49A9-81D1-B9E717D043DA}"/>
    <cellStyle name="Input 2 2 6 3 2 3 2" xfId="10443" xr:uid="{ECBD7C31-F4B3-4D7B-863A-8DDF5625E0E0}"/>
    <cellStyle name="Input 2 2 6 3 2 3 2 2" xfId="16705" xr:uid="{971A28B4-6636-44D2-82BB-01FFE32DF433}"/>
    <cellStyle name="Input 2 2 6 3 2 3 2 2 2" xfId="30121" xr:uid="{33BC8A81-8C4B-4ACB-B91B-64F4014FF084}"/>
    <cellStyle name="Input 2 2 6 3 2 3 2 3" xfId="21450" xr:uid="{47677DB8-3EA8-4725-8BB6-F8C32046498F}"/>
    <cellStyle name="Input 2 2 6 3 2 3 3" xfId="14433" xr:uid="{A8167F96-E6D8-4908-BE91-57A91A1E3842}"/>
    <cellStyle name="Input 2 2 6 3 2 3 3 2" xfId="28755" xr:uid="{1D205078-04DF-4E46-BD7B-0F4E5DA43771}"/>
    <cellStyle name="Input 2 2 6 3 2 3 4" xfId="20078" xr:uid="{85AF779C-807F-42E5-A451-C21DAFC8FD4B}"/>
    <cellStyle name="Input 2 2 6 3 2 4" xfId="4672" xr:uid="{BEEC0C23-D260-4E1E-83CF-0173BF2C8D88}"/>
    <cellStyle name="Input 2 2 6 3 2 4 2" xfId="23111" xr:uid="{DC46B034-9DD6-44A7-BC07-EAE3559F9E7C}"/>
    <cellStyle name="Input 2 2 6 3 2 5" xfId="17283" xr:uid="{D0A0651E-AC81-42C5-8B7B-D5D2276BFB30}"/>
    <cellStyle name="Input 2 2 6 3 3" xfId="685" xr:uid="{9204C647-3D42-4C5A-89BB-B97E07FA5478}"/>
    <cellStyle name="Input 2 2 6 3 3 2" xfId="4854" xr:uid="{3C54294C-C395-48AE-99E7-89C6A43ECF4D}"/>
    <cellStyle name="Input 2 2 6 3 3 2 2" xfId="9504" xr:uid="{49071B03-DCC6-4576-A837-0DCF62AAC049}"/>
    <cellStyle name="Input 2 2 6 3 3 2 2 2" xfId="15766" xr:uid="{5C8106A2-7F3C-47B7-9FCB-2643138055A7}"/>
    <cellStyle name="Input 2 2 6 3 3 2 2 2 2" xfId="29182" xr:uid="{CBB8B3F6-C8C0-42CF-ADEA-2CF53BB893B1}"/>
    <cellStyle name="Input 2 2 6 3 3 2 2 3" xfId="20511" xr:uid="{9264B14A-CC37-4F52-A8B7-1F7B115E9F1D}"/>
    <cellStyle name="Input 2 2 6 3 3 2 3" xfId="11388" xr:uid="{205A4499-5A4E-48D6-882C-2476CC04539B}"/>
    <cellStyle name="Input 2 2 6 3 3 2 3 2" xfId="25710" xr:uid="{48B5E3E9-AA23-4BB5-AC86-B2A5814B944A}"/>
    <cellStyle name="Input 2 2 6 3 3 2 4" xfId="14695" xr:uid="{C36DB150-5DA6-4FF2-B6F6-D899220378B1}"/>
    <cellStyle name="Input 2 2 6 3 3 3" xfId="12665" xr:uid="{24DEF241-D374-4A85-8AC6-B3E1A3C3C3A0}"/>
    <cellStyle name="Input 2 2 6 3 3 3 2" xfId="26987" xr:uid="{D040807C-FDAE-449E-9307-588A7CDD3C0A}"/>
    <cellStyle name="Input 2 2 6 3 3 4" xfId="18310" xr:uid="{087F5EB4-13C0-4DAA-BDE8-1924E49F248D}"/>
    <cellStyle name="Input 2 2 6 3 4" xfId="5127" xr:uid="{F18024BB-4F5A-48FE-A240-CFE92D0650D4}"/>
    <cellStyle name="Input 2 2 6 3 4 2" xfId="11676" xr:uid="{F565D47E-4A3A-4DEA-A688-51ECC2928312}"/>
    <cellStyle name="Input 2 2 6 3 4 2 2" xfId="25998" xr:uid="{936D4E83-D616-4FD2-97CB-9AE61B29B5AE}"/>
    <cellStyle name="Input 2 2 6 3 4 3" xfId="15046" xr:uid="{1247F09A-94D2-471C-AC89-4051DC62375B}"/>
    <cellStyle name="Input 2 2 6 3 5" xfId="4633" xr:uid="{50649059-F3D4-4FEE-9254-B90DD1257D18}"/>
    <cellStyle name="Input 2 2 6 3 5 2" xfId="23078" xr:uid="{161957D9-3E29-4141-B844-E82A9ACAE547}"/>
    <cellStyle name="Input 2 2 6 3 6" xfId="4617" xr:uid="{49902434-C0C6-4DDA-98DB-91EA0CE0C72B}"/>
    <cellStyle name="Input 2 2 6 4" xfId="686" xr:uid="{53508880-B966-4241-A6F7-C68A9CA71408}"/>
    <cellStyle name="Input 2 2 6 4 2" xfId="6868" xr:uid="{935E0E9D-AA19-4CB5-9002-197F136AF487}"/>
    <cellStyle name="Input 2 2 6 4 2 2" xfId="13472" xr:uid="{1A15A5A9-EDE1-4FB2-A0EA-8D65F0C29D30}"/>
    <cellStyle name="Input 2 2 6 4 2 2 2" xfId="27794" xr:uid="{8474C237-671E-43B1-98D7-3727808C4746}"/>
    <cellStyle name="Input 2 2 6 4 2 3" xfId="19117" xr:uid="{C7D8CA73-34D9-42AB-BA84-8BC75C5808ED}"/>
    <cellStyle name="Input 2 2 6 4 3" xfId="4092" xr:uid="{AF3C5AE7-D649-420A-A7F8-6D0B761ACECE}"/>
    <cellStyle name="Input 2 2 6 4 3 2" xfId="9423" xr:uid="{07E1140F-FDD0-46B2-83E1-DA17DB139A56}"/>
    <cellStyle name="Input 2 2 6 4 3 2 2" xfId="15685" xr:uid="{66D0EF19-51B0-4C38-94FC-1D2E540F31F0}"/>
    <cellStyle name="Input 2 2 6 4 3 2 2 2" xfId="29101" xr:uid="{03CD5B65-58CA-433E-9100-5730656E40D0}"/>
    <cellStyle name="Input 2 2 6 4 3 2 3" xfId="20430" xr:uid="{D7B44F66-07E2-4A46-B09E-6A0298154AB5}"/>
    <cellStyle name="Input 2 2 6 4 3 3" xfId="5962" xr:uid="{3EC521A3-CB99-4D88-932A-06225FAC90E8}"/>
    <cellStyle name="Input 2 2 6 4 3 3 2" xfId="23383" xr:uid="{7E1BC3B3-AE77-47CA-B6DF-2422A09E0CF6}"/>
    <cellStyle name="Input 2 2 6 4 3 4" xfId="17341" xr:uid="{E1F1C0CB-A143-4E14-850B-7A486C792545}"/>
    <cellStyle name="Input 2 2 6 4 4" xfId="11331" xr:uid="{45F99DD2-C1C5-4D6F-AE07-91985800D431}"/>
    <cellStyle name="Input 2 2 6 4 4 2" xfId="25653" xr:uid="{5196AAAB-AE01-41DB-B251-035EC341C531}"/>
    <cellStyle name="Input 2 2 6 4 5" xfId="4148" xr:uid="{B6614065-436F-4540-9CCA-421655B57CAC}"/>
    <cellStyle name="Input 2 2 6 5" xfId="687" xr:uid="{0C442FAE-5AEC-4E4E-B822-3D999A335088}"/>
    <cellStyle name="Input 2 2 6 5 2" xfId="7728" xr:uid="{EDFEBF44-12B2-4F9B-BE42-FCA5FFC884E4}"/>
    <cellStyle name="Input 2 2 6 5 2 2" xfId="10342" xr:uid="{A6E12181-0662-4E64-9962-599E1E76E2B1}"/>
    <cellStyle name="Input 2 2 6 5 2 2 2" xfId="16604" xr:uid="{A0A611D3-D80E-4ECD-93AC-804F652F87F6}"/>
    <cellStyle name="Input 2 2 6 5 2 2 2 2" xfId="30020" xr:uid="{995DE4DC-B066-4BE4-B3A9-1E58D5FC22D2}"/>
    <cellStyle name="Input 2 2 6 5 2 2 3" xfId="21349" xr:uid="{018545F0-C73C-4AEA-8A88-68ACC569EB5B}"/>
    <cellStyle name="Input 2 2 6 5 2 3" xfId="14332" xr:uid="{876BF679-5974-46CF-871B-8419E476E57A}"/>
    <cellStyle name="Input 2 2 6 5 2 3 2" xfId="28654" xr:uid="{02FFDE9D-3299-4E80-8106-6FFEDAB293C3}"/>
    <cellStyle name="Input 2 2 6 5 2 4" xfId="19977" xr:uid="{A1866789-BB78-41C2-A1E0-BCBF1325B7F6}"/>
    <cellStyle name="Input 2 2 6 5 3" xfId="12177" xr:uid="{BD278907-B406-468C-9BB9-98D7C1A25062}"/>
    <cellStyle name="Input 2 2 6 5 3 2" xfId="26499" xr:uid="{6514991C-99CD-4945-9B00-9F92BA1DF9EB}"/>
    <cellStyle name="Input 2 2 6 5 4" xfId="17822" xr:uid="{EAD52FA7-D276-4332-BC86-88B660BF8700}"/>
    <cellStyle name="Input 2 2 6 6" xfId="5122" xr:uid="{63E450F6-EA1D-49F1-A3D5-BEE997A0DC41}"/>
    <cellStyle name="Input 2 2 6 6 2" xfId="11670" xr:uid="{177B3952-92DB-4651-B9B0-03DEF86B0074}"/>
    <cellStyle name="Input 2 2 6 6 2 2" xfId="25992" xr:uid="{CA22C40C-66A0-45C6-AD31-7A93BBFE77D0}"/>
    <cellStyle name="Input 2 2 6 6 3" xfId="4560" xr:uid="{AD2BACF2-3F95-4A2F-8E18-6C4038219817}"/>
    <cellStyle name="Input 2 2 6 7" xfId="6799" xr:uid="{64E43F3A-25AE-4ACD-8BC6-5DD3E0D0F21F}"/>
    <cellStyle name="Input 2 2 6 7 2" xfId="23740" xr:uid="{00FF5B67-A8CB-44B1-894F-D2729950976F}"/>
    <cellStyle name="Input 2 2 6 8" xfId="15546" xr:uid="{9AFDF5D9-4900-4851-B645-B74660FAD3FF}"/>
    <cellStyle name="Input 2 2 7" xfId="688" xr:uid="{050FAD9C-ADFD-44DC-A80D-C2D6E0402FA8}"/>
    <cellStyle name="Input 2 2 7 2" xfId="689" xr:uid="{B9C02836-2E40-42D6-8898-CAACA3EF292D}"/>
    <cellStyle name="Input 2 2 7 2 2" xfId="690" xr:uid="{8935D0E5-F542-49A5-959D-0D005F2C8631}"/>
    <cellStyle name="Input 2 2 7 2 2 2" xfId="6169" xr:uid="{D48EE250-35A8-4A69-85DA-B6B200573B75}"/>
    <cellStyle name="Input 2 2 7 2 2 2 2" xfId="12742" xr:uid="{E16769CC-095A-431D-B18A-55B416ECA142}"/>
    <cellStyle name="Input 2 2 7 2 2 2 2 2" xfId="27064" xr:uid="{D345BBF8-9445-4644-BA1B-CF5EEE05B696}"/>
    <cellStyle name="Input 2 2 7 2 2 2 3" xfId="18387" xr:uid="{F9F4ADD9-3829-4905-99FE-0B6A9EA0CCD7}"/>
    <cellStyle name="Input 2 2 7 2 2 3" xfId="4943" xr:uid="{1E48502A-C4B1-4D57-8A8D-BFD767DA7757}"/>
    <cellStyle name="Input 2 2 7 2 2 3 2" xfId="9521" xr:uid="{7C9ECCBC-1CD7-4373-A220-816D173B785A}"/>
    <cellStyle name="Input 2 2 7 2 2 3 2 2" xfId="15783" xr:uid="{8E83C892-882B-437F-903D-1D4F55123262}"/>
    <cellStyle name="Input 2 2 7 2 2 3 2 2 2" xfId="29199" xr:uid="{BA3FBF3B-8A4B-4719-B48E-3F26DD2ED667}"/>
    <cellStyle name="Input 2 2 7 2 2 3 2 3" xfId="20528" xr:uid="{257C07F0-0846-43C6-9BD6-9DD115E045AF}"/>
    <cellStyle name="Input 2 2 7 2 2 3 3" xfId="11482" xr:uid="{D04C0325-49F8-4F10-90F6-1326D87BB067}"/>
    <cellStyle name="Input 2 2 7 2 2 3 3 2" xfId="25804" xr:uid="{6C5E871E-FD53-4CF3-AA46-76E98464FDD7}"/>
    <cellStyle name="Input 2 2 7 2 2 3 4" xfId="17201" xr:uid="{97D0D189-E60C-4D9F-BB3E-AA6FD46C819A}"/>
    <cellStyle name="Input 2 2 7 2 2 4" xfId="4360" xr:uid="{620677BF-7F1C-43E8-8354-84A373BA334D}"/>
    <cellStyle name="Input 2 2 7 2 2 4 2" xfId="22904" xr:uid="{EB825FE0-E587-4CA0-81E7-B10AA2854BCC}"/>
    <cellStyle name="Input 2 2 7 2 2 5" xfId="4125" xr:uid="{1B9BB304-8C67-4ADE-97A8-A9CEA90DCE81}"/>
    <cellStyle name="Input 2 2 7 2 3" xfId="691" xr:uid="{2C114907-ABF1-405A-88BE-457F7BD44E5C}"/>
    <cellStyle name="Input 2 2 7 2 3 2" xfId="4458" xr:uid="{3008386A-69A4-4EBB-8918-4E4D2417BE8E}"/>
    <cellStyle name="Input 2 2 7 2 3 2 2" xfId="9468" xr:uid="{F92C85BF-6FDB-4D35-9F0E-B7D2BBB6EE74}"/>
    <cellStyle name="Input 2 2 7 2 3 2 2 2" xfId="15730" xr:uid="{7B7D91CA-6B9D-4BEB-B507-40B22CDBF402}"/>
    <cellStyle name="Input 2 2 7 2 3 2 2 2 2" xfId="29146" xr:uid="{21CCE067-EBC4-4C3B-8407-8D500619B531}"/>
    <cellStyle name="Input 2 2 7 2 3 2 2 3" xfId="20475" xr:uid="{88A3BC31-FE27-4CC2-AFD7-548449689110}"/>
    <cellStyle name="Input 2 2 7 2 3 2 3" xfId="4809" xr:uid="{24CCBEF7-6A86-4B92-9DE5-340502DFCE08}"/>
    <cellStyle name="Input 2 2 7 2 3 2 3 2" xfId="23198" xr:uid="{D86B280C-44E0-45CE-A11B-A39CF86775F0}"/>
    <cellStyle name="Input 2 2 7 2 3 2 4" xfId="17228" xr:uid="{459E2FD4-D341-4C27-BEF0-89E42D0F4964}"/>
    <cellStyle name="Input 2 2 7 2 3 3" xfId="13383" xr:uid="{3A42D9C6-40B0-4D9A-9793-02B147AE6007}"/>
    <cellStyle name="Input 2 2 7 2 3 3 2" xfId="27705" xr:uid="{91086230-406F-4E49-B15B-715D405D4853}"/>
    <cellStyle name="Input 2 2 7 2 3 4" xfId="19028" xr:uid="{A62A7E14-7487-4850-B4BB-BB0BC754ECDA}"/>
    <cellStyle name="Input 2 2 7 2 4" xfId="5843" xr:uid="{F1592505-61F5-40BA-9F4C-B3D8F959AFCE}"/>
    <cellStyle name="Input 2 2 7 2 4 2" xfId="12396" xr:uid="{FAF38F15-1C69-4D0C-942E-92B773A46D89}"/>
    <cellStyle name="Input 2 2 7 2 4 2 2" xfId="26718" xr:uid="{B53F5F20-AD73-4CFB-BE8D-2726B6038658}"/>
    <cellStyle name="Input 2 2 7 2 4 3" xfId="18041" xr:uid="{DE13B45F-D612-47FC-822B-3B45FEE9F0ED}"/>
    <cellStyle name="Input 2 2 7 2 5" xfId="6770" xr:uid="{0ADCDAB2-3123-4E2F-BF22-B8EAF13646D1}"/>
    <cellStyle name="Input 2 2 7 2 5 2" xfId="23716" xr:uid="{32EEB0F2-746F-4F12-860B-4F6225D152C3}"/>
    <cellStyle name="Input 2 2 7 2 6" xfId="15540" xr:uid="{956B1B91-51BE-4E12-AD41-1C5E1EB40CD3}"/>
    <cellStyle name="Input 2 2 7 3" xfId="692" xr:uid="{06571CEE-2CC2-408E-B301-34A048541B19}"/>
    <cellStyle name="Input 2 2 7 3 2" xfId="5169" xr:uid="{B946E7FE-8DDE-49CD-A71F-76197C394548}"/>
    <cellStyle name="Input 2 2 7 3 2 2" xfId="11718" xr:uid="{FD841C4D-3C11-4E37-9382-AED5506BE159}"/>
    <cellStyle name="Input 2 2 7 3 2 2 2" xfId="26040" xr:uid="{60357BEA-7077-4E72-8F7D-225ECEAB27C4}"/>
    <cellStyle name="Input 2 2 7 3 2 3" xfId="6738" xr:uid="{561016AA-D531-49AD-B29D-A0D554563370}"/>
    <cellStyle name="Input 2 2 7 3 3" xfId="7565" xr:uid="{80D5F481-8EF8-44A3-90B0-0BCE632A3A58}"/>
    <cellStyle name="Input 2 2 7 3 3 2" xfId="10179" xr:uid="{73EE9A77-60B5-4B06-888B-604EB9842E10}"/>
    <cellStyle name="Input 2 2 7 3 3 2 2" xfId="16441" xr:uid="{BA59C5A8-0EF5-4648-8ACA-A4E1259798E3}"/>
    <cellStyle name="Input 2 2 7 3 3 2 2 2" xfId="29857" xr:uid="{2CCD6D1A-A421-4A53-9B56-2F457D18D372}"/>
    <cellStyle name="Input 2 2 7 3 3 2 3" xfId="21186" xr:uid="{1888B326-F654-440F-89E8-4F488198531C}"/>
    <cellStyle name="Input 2 2 7 3 3 3" xfId="14169" xr:uid="{C4BD833C-EC0E-4B0A-B6C4-50FF5DF44851}"/>
    <cellStyle name="Input 2 2 7 3 3 3 2" xfId="28491" xr:uid="{71D831BA-DE3D-4079-9DB7-C7A1B1D44DC2}"/>
    <cellStyle name="Input 2 2 7 3 3 4" xfId="19814" xr:uid="{B95A40FE-62C4-4029-87EC-01F9C47590AE}"/>
    <cellStyle name="Input 2 2 7 3 4" xfId="6672" xr:uid="{CCACB8CC-FBE3-4466-8A90-699D0D6445C9}"/>
    <cellStyle name="Input 2 2 7 3 4 2" xfId="23644" xr:uid="{8A62E8A4-A39E-4FDA-B761-3BDA1E3215EE}"/>
    <cellStyle name="Input 2 2 7 3 5" xfId="17226" xr:uid="{D5A47EF0-B611-4B58-BB6A-BAB98FF37C8D}"/>
    <cellStyle name="Input 2 2 7 4" xfId="693" xr:uid="{0B381375-1D2C-4D5F-B145-27DC8A89F03D}"/>
    <cellStyle name="Input 2 2 7 4 2" xfId="7400" xr:uid="{AEB32186-9E15-4196-BCC5-6C65C266630D}"/>
    <cellStyle name="Input 2 2 7 4 2 2" xfId="10014" xr:uid="{05B54EE6-9F31-4082-9E81-E11ADE88FCF2}"/>
    <cellStyle name="Input 2 2 7 4 2 2 2" xfId="16276" xr:uid="{7F058E3B-A842-48C1-8F23-F2B551737767}"/>
    <cellStyle name="Input 2 2 7 4 2 2 2 2" xfId="29692" xr:uid="{1634EFF6-30D5-4147-9B38-246D9BCDFA6B}"/>
    <cellStyle name="Input 2 2 7 4 2 2 3" xfId="21021" xr:uid="{CCD5CB09-1DDA-4993-A1A5-52A3EB55B1DA}"/>
    <cellStyle name="Input 2 2 7 4 2 3" xfId="14004" xr:uid="{A9F23FB1-35E7-49D9-BF0A-CE88077FC2DB}"/>
    <cellStyle name="Input 2 2 7 4 2 3 2" xfId="28326" xr:uid="{AFF52E70-533A-4EBC-936E-60FCE6F31958}"/>
    <cellStyle name="Input 2 2 7 4 2 4" xfId="19649" xr:uid="{DE3DE707-3BC3-40C5-99FB-D9363A1E42B7}"/>
    <cellStyle name="Input 2 2 7 4 3" xfId="12697" xr:uid="{D4E897B4-FB72-4166-BDF1-9A9459ABFABD}"/>
    <cellStyle name="Input 2 2 7 4 3 2" xfId="27019" xr:uid="{87FC138A-594A-4FF2-9633-BF4A93F75152}"/>
    <cellStyle name="Input 2 2 7 4 4" xfId="18342" xr:uid="{FFB99E0F-BE7A-49AC-966D-61A2B8705953}"/>
    <cellStyle name="Input 2 2 7 5" xfId="5098" xr:uid="{23CD0700-6A61-4A70-A9C6-E06C6E74A5FC}"/>
    <cellStyle name="Input 2 2 7 5 2" xfId="11645" xr:uid="{3BBB341F-3178-46A3-8EC6-D763DAF49A75}"/>
    <cellStyle name="Input 2 2 7 5 2 2" xfId="25967" xr:uid="{FFF4BD35-82F4-4B45-B1AE-C054A4676407}"/>
    <cellStyle name="Input 2 2 7 5 3" xfId="4918" xr:uid="{1BE46214-D64F-46C6-B016-ADD0666BE233}"/>
    <cellStyle name="Input 2 2 7 6" xfId="3250" xr:uid="{977BA937-E807-476B-A6A4-D269C0D542D6}"/>
    <cellStyle name="Input 2 2 7 6 2" xfId="22444" xr:uid="{C953F14E-CF01-422B-AC21-E1EA0438F309}"/>
    <cellStyle name="Input 2 2 7 7" xfId="17288" xr:uid="{DA0997AD-1652-467F-9106-5F05B4A84EE6}"/>
    <cellStyle name="Input 2 2 8" xfId="694" xr:uid="{24719B5C-1703-4672-94CD-AC389D9BCBB5}"/>
    <cellStyle name="Input 2 2 8 2" xfId="695" xr:uid="{8B44AC21-F887-4B79-A0DF-E248CE354CB8}"/>
    <cellStyle name="Input 2 2 8 2 2" xfId="6962" xr:uid="{955AE13A-1628-48C7-B6AD-7E8FDA83019F}"/>
    <cellStyle name="Input 2 2 8 2 2 2" xfId="13566" xr:uid="{3F9854D0-0AC5-45E2-9F76-E62123A6055E}"/>
    <cellStyle name="Input 2 2 8 2 2 2 2" xfId="27888" xr:uid="{28551654-5DEA-4688-AF91-2C32E9A821E0}"/>
    <cellStyle name="Input 2 2 8 2 2 3" xfId="19211" xr:uid="{DFF54F62-25D7-46B5-828A-B6DE6F77A722}"/>
    <cellStyle name="Input 2 2 8 2 3" xfId="4804" xr:uid="{6E015392-BFA0-4CC9-A3D6-CAA2B8724604}"/>
    <cellStyle name="Input 2 2 8 2 3 2" xfId="9489" xr:uid="{28C206D8-D7F7-4015-9F2A-6D662682A357}"/>
    <cellStyle name="Input 2 2 8 2 3 2 2" xfId="15751" xr:uid="{F839EA47-CE39-49A1-87E5-AF03F0DC78BC}"/>
    <cellStyle name="Input 2 2 8 2 3 2 2 2" xfId="29167" xr:uid="{71BD1DE1-343C-4A91-9548-F5723D39FF48}"/>
    <cellStyle name="Input 2 2 8 2 3 2 3" xfId="20496" xr:uid="{6DB3099E-18D5-4F62-AB5F-BDD85EB61A54}"/>
    <cellStyle name="Input 2 2 8 2 3 3" xfId="11334" xr:uid="{9A686C4C-C291-4CB7-A5D1-3AF5067EE6E9}"/>
    <cellStyle name="Input 2 2 8 2 3 3 2" xfId="25656" xr:uid="{2ABF7DB5-5DBC-4123-B867-3BDA0F19AFE2}"/>
    <cellStyle name="Input 2 2 8 2 3 4" xfId="14898" xr:uid="{4ADE03ED-2E55-4EE2-A3C7-1CABE54FC69E}"/>
    <cellStyle name="Input 2 2 8 2 4" xfId="11465" xr:uid="{8B731CE9-F525-4D62-AF7E-D3723A6BA286}"/>
    <cellStyle name="Input 2 2 8 2 4 2" xfId="25787" xr:uid="{127DCE6D-F92F-43DB-A6EC-D5D316067AB1}"/>
    <cellStyle name="Input 2 2 8 2 5" xfId="14913" xr:uid="{44EEA081-D497-484E-A32C-3AEE9F1B27E5}"/>
    <cellStyle name="Input 2 2 8 3" xfId="696" xr:uid="{59989D82-7BBE-45B3-B28A-51F9534E497B}"/>
    <cellStyle name="Input 2 2 8 3 2" xfId="7700" xr:uid="{10294C25-5A20-414B-BB5C-674A13073239}"/>
    <cellStyle name="Input 2 2 8 3 2 2" xfId="10314" xr:uid="{5FC21084-2D9A-47AF-8013-4FDD348CBB99}"/>
    <cellStyle name="Input 2 2 8 3 2 2 2" xfId="16576" xr:uid="{1521B60F-0E4A-4F72-B380-6F662D707ACA}"/>
    <cellStyle name="Input 2 2 8 3 2 2 2 2" xfId="29992" xr:uid="{F44B4BFA-C48D-4456-800C-19556C00E5AD}"/>
    <cellStyle name="Input 2 2 8 3 2 2 3" xfId="21321" xr:uid="{E84ED65C-A9E7-458A-8CBC-2746220E6944}"/>
    <cellStyle name="Input 2 2 8 3 2 3" xfId="14304" xr:uid="{FAA9C5F5-BA01-4649-8D70-3A1F64146667}"/>
    <cellStyle name="Input 2 2 8 3 2 3 2" xfId="28626" xr:uid="{9D94CF31-5686-4823-8687-798F364BB51B}"/>
    <cellStyle name="Input 2 2 8 3 2 4" xfId="19949" xr:uid="{48D157E4-F35C-4246-B8F7-728A5F290A3D}"/>
    <cellStyle name="Input 2 2 8 3 3" xfId="12546" xr:uid="{7D40F64F-0A50-4901-9706-D072F3A0D773}"/>
    <cellStyle name="Input 2 2 8 3 3 2" xfId="26868" xr:uid="{0FDA2FE2-9BF8-466F-98F2-AE6198E12C75}"/>
    <cellStyle name="Input 2 2 8 3 4" xfId="18191" xr:uid="{0ED1652C-68F7-4AB2-8D21-17A854A044EB}"/>
    <cellStyle name="Input 2 2 8 4" xfId="3252" xr:uid="{948F89E6-4989-4AF6-860D-7A46361A5343}"/>
    <cellStyle name="Input 2 2 8 4 2" xfId="4977" xr:uid="{44212BFE-EA33-49E1-9896-F275BA19A66A}"/>
    <cellStyle name="Input 2 2 8 4 2 2" xfId="23290" xr:uid="{D472A03F-236B-40D0-B016-795993892897}"/>
    <cellStyle name="Input 2 2 8 4 3" xfId="15517" xr:uid="{1C6F9754-F08F-4F90-9864-ACB1C8D36541}"/>
    <cellStyle name="Input 2 2 8 5" xfId="4176" xr:uid="{21BB5913-578B-4756-9823-2C608AB00848}"/>
    <cellStyle name="Input 2 2 8 5 2" xfId="22799" xr:uid="{0B3A3670-00CE-46BE-97C2-55CBFE86EB0B}"/>
    <cellStyle name="Input 2 2 8 6" xfId="4577" xr:uid="{E4FCA801-D6C4-4B05-A161-BBC7C131CF5E}"/>
    <cellStyle name="Input 2 2 9" xfId="697" xr:uid="{84379A14-F137-47BF-B6D6-2DED6A9BD985}"/>
    <cellStyle name="Input 2 2 9 2" xfId="5605" xr:uid="{8B3F48B6-F657-492B-A7CB-10C05FE86514}"/>
    <cellStyle name="Input 2 2 9 2 2" xfId="12157" xr:uid="{F7BC4616-0798-41CE-947A-128C3C293B64}"/>
    <cellStyle name="Input 2 2 9 2 2 2" xfId="26479" xr:uid="{2C6370B3-A894-4E32-BE8C-A8BA1A771319}"/>
    <cellStyle name="Input 2 2 9 2 3" xfId="17802" xr:uid="{72D085B7-2D92-4A1D-AE0C-B56DE87D4979}"/>
    <cellStyle name="Input 2 2 9 3" xfId="8005" xr:uid="{D3EE0F5E-2A0F-4FF3-AB29-84883809FCC1}"/>
    <cellStyle name="Input 2 2 9 3 2" xfId="10619" xr:uid="{06D83EAA-FDF8-440B-996B-C79FDDF099C3}"/>
    <cellStyle name="Input 2 2 9 3 2 2" xfId="16881" xr:uid="{052BDD21-3932-467C-9CB9-B408B1A8B487}"/>
    <cellStyle name="Input 2 2 9 3 2 2 2" xfId="30297" xr:uid="{1B3F8ADD-02F1-4281-9EE0-2F35A64F6799}"/>
    <cellStyle name="Input 2 2 9 3 2 3" xfId="21626" xr:uid="{8C19B921-A68F-45F0-BF61-41DABED0DA0E}"/>
    <cellStyle name="Input 2 2 9 3 3" xfId="14609" xr:uid="{6FC0BFDD-5D58-47CD-A400-8A3877A7F1BA}"/>
    <cellStyle name="Input 2 2 9 3 3 2" xfId="28931" xr:uid="{CCEF0BE5-0665-44FF-AC6B-17A34AB03030}"/>
    <cellStyle name="Input 2 2 9 3 4" xfId="20254" xr:uid="{6D62E3D2-9E7E-4508-B402-E51D2C7E38E3}"/>
    <cellStyle name="Input 2 2 9 4" xfId="3869" xr:uid="{0E2DABD9-01BB-477A-B412-C957E3E3135C}"/>
    <cellStyle name="Input 2 2 9 4 2" xfId="22619" xr:uid="{817845D4-E937-4899-864D-4254F3BCCA06}"/>
    <cellStyle name="Input 2 2 9 5" xfId="17285" xr:uid="{56CE343B-A8C8-4620-A776-85A6A7C668A7}"/>
    <cellStyle name="Input 2 3" xfId="698" xr:uid="{B88A3BDE-06C1-4679-B5B2-FCD6E998613A}"/>
    <cellStyle name="Input 2 3 2" xfId="6219" xr:uid="{7AD48351-C437-497D-AEBD-D266C322F7A8}"/>
    <cellStyle name="Input 2 3 2 2" xfId="12794" xr:uid="{56D42145-BEA3-4D14-B2F3-4AD5615BAFCE}"/>
    <cellStyle name="Input 2 3 2 2 2" xfId="27116" xr:uid="{8222825E-15C9-4DDD-AB08-AA153EDDED61}"/>
    <cellStyle name="Input 2 3 2 3" xfId="18439" xr:uid="{A34CF515-F647-45E3-8294-641AB42AFE97}"/>
    <cellStyle name="Input 2 3 3" xfId="7705" xr:uid="{4FD812A9-05DD-4C96-9D90-2BC5974983BC}"/>
    <cellStyle name="Input 2 3 3 2" xfId="10319" xr:uid="{F9F45FD0-E70B-49B3-ACF3-C009F774DA14}"/>
    <cellStyle name="Input 2 3 3 2 2" xfId="16581" xr:uid="{EDBC4234-97AF-4134-833C-A4813F0BDCD2}"/>
    <cellStyle name="Input 2 3 3 2 2 2" xfId="29997" xr:uid="{A8018996-68DC-4840-90F2-C72AA84477B1}"/>
    <cellStyle name="Input 2 3 3 2 3" xfId="21326" xr:uid="{D5EA2453-D058-4312-A614-1DEC23D177F1}"/>
    <cellStyle name="Input 2 3 3 3" xfId="14309" xr:uid="{9ACE0DD6-2252-4469-A97C-8B5F4BCE03E4}"/>
    <cellStyle name="Input 2 3 3 3 2" xfId="28631" xr:uid="{0935D037-C613-4511-8FEB-8E845CB2151D}"/>
    <cellStyle name="Input 2 3 3 4" xfId="19954" xr:uid="{CB8BA3B3-6BBC-4569-864E-BCB38A319CC3}"/>
    <cellStyle name="Input 2 3 4" xfId="3904" xr:uid="{4B4D3863-1391-4EEF-89E7-630AED14A3B7}"/>
    <cellStyle name="Input 2 3 4 2" xfId="22637" xr:uid="{83ED330B-25D5-4671-A33E-4A1691D89A9D}"/>
    <cellStyle name="Input 2 3 5" xfId="4167" xr:uid="{80A291EA-5C5A-4F9A-9D37-897F67562757}"/>
    <cellStyle name="Input 2 4" xfId="3151" xr:uid="{8D9529F9-2626-44A2-B9A3-1AD2DD3D4772}"/>
    <cellStyle name="Input 2 4 2" xfId="3805" xr:uid="{4D666627-E2AC-4C83-A8C0-8E68A76B15EE}"/>
    <cellStyle name="Input 2 4 2 2" xfId="22592" xr:uid="{C31590AE-63DD-4F71-BF83-505BD7983221}"/>
    <cellStyle name="Input 2 4 3" xfId="15428" xr:uid="{AB1F460D-42B8-4F84-8AD2-B3A26952BD55}"/>
    <cellStyle name="Input 2 5" xfId="4570" xr:uid="{0E071E84-6189-41DA-A52E-0E258F0FD851}"/>
    <cellStyle name="Input 2 5 2" xfId="23037" xr:uid="{AC5A9D0A-913A-4947-A9F4-CA8B095891D2}"/>
    <cellStyle name="Input 2 6" xfId="17278" xr:uid="{92E02BCC-89B5-47AF-AAFA-CE68CA48F143}"/>
    <cellStyle name="Input 2 7" xfId="20323" xr:uid="{81E065BB-66B0-4856-ACB2-80C68D2DDD40}"/>
    <cellStyle name="Input 2 8" xfId="21698" xr:uid="{2CB6250B-83C6-48A3-93DD-7A5CC407D238}"/>
    <cellStyle name="Linked Cell 2" xfId="699" xr:uid="{65E220F0-E7D8-4A50-BAEF-08F87C532A3C}"/>
    <cellStyle name="Neutral 2" xfId="700" xr:uid="{6E7DD6F7-CC94-4953-AA17-B07B231811C0}"/>
    <cellStyle name="Neutro" xfId="701" xr:uid="{C85190CD-AFFB-4B99-8C18-6C290A8BFBF0}"/>
    <cellStyle name="Normal" xfId="0" builtinId="0"/>
    <cellStyle name="Normal 10" xfId="30369" xr:uid="{73708F39-9441-4225-A967-2C43C30710B3}"/>
    <cellStyle name="Normal 11" xfId="2" xr:uid="{C0B2C8CF-7FE0-4D68-B162-A0A28BC18D09}"/>
    <cellStyle name="Normal 2" xfId="702" xr:uid="{FDB7B89D-C280-4499-B27D-3E1BAEF44B7B}"/>
    <cellStyle name="Normal 2 2" xfId="703" xr:uid="{7634C92F-6362-48AF-A688-CFCF941CBCA3}"/>
    <cellStyle name="Normal 2 2 2" xfId="704" xr:uid="{6BA8DE3A-A2E3-4BD4-B67D-3D713DF66947}"/>
    <cellStyle name="Normal 2 2 3" xfId="705" xr:uid="{9EC7E34F-BE1F-4C3F-ADB1-D9E318CB117B}"/>
    <cellStyle name="Normal 3" xfId="706" xr:uid="{1ACA4740-15AF-4AA0-A703-C05590971415}"/>
    <cellStyle name="Normal 3 10" xfId="707" xr:uid="{8587C73B-66D6-4D1D-8239-D016CEE871BF}"/>
    <cellStyle name="Normal 3 10 2" xfId="708" xr:uid="{2F7F6AAE-1B02-4C8E-A4B3-8F153E9DA1BE}"/>
    <cellStyle name="Normal 3 10 2 2" xfId="8583" xr:uid="{2AA63E6A-E7F4-49B2-A677-F8B3EDDD161C}"/>
    <cellStyle name="Normal 3 10 2 2 2" xfId="11196" xr:uid="{6BF34C5F-8177-4DEA-B823-394293E6AFFF}"/>
    <cellStyle name="Normal 3 10 2 2 2 2" xfId="25518" xr:uid="{F7D35BB9-D11D-46CF-9ECA-AA3832FAE1E4}"/>
    <cellStyle name="Normal 3 10 2 2 3" xfId="24270" xr:uid="{B37F335D-157A-43B3-84AF-C7F157441C7D}"/>
    <cellStyle name="Normal 3 10 2 3" xfId="9224" xr:uid="{440E1A7B-D7B3-4EF6-A23A-252CE7AD73A5}"/>
    <cellStyle name="Normal 3 10 2 3 2" xfId="24896" xr:uid="{903B971D-0D01-474E-8C60-A36A9CAD2EE7}"/>
    <cellStyle name="Normal 3 10 2 4" xfId="3464" xr:uid="{15B4CF9C-102C-4757-84CB-B5295A22E3E3}"/>
    <cellStyle name="Normal 3 10 2 5" xfId="21707" xr:uid="{80E67BD4-2514-4E7D-AACA-021B3B5995A1}"/>
    <cellStyle name="Normal 3 10 3" xfId="8302" xr:uid="{81EA846A-A286-4E8B-81FA-7C84288A54FB}"/>
    <cellStyle name="Normal 3 10 3 2" xfId="10915" xr:uid="{70EA0E8B-3CC5-4584-8B57-BB45E82158B5}"/>
    <cellStyle name="Normal 3 10 3 2 2" xfId="25237" xr:uid="{FB2968B6-94B0-4AE3-A426-723F047FEDB4}"/>
    <cellStyle name="Normal 3 10 3 3" xfId="23989" xr:uid="{24498935-F0FA-427F-8EF6-4B677582F260}"/>
    <cellStyle name="Normal 3 10 4" xfId="8868" xr:uid="{566AA0EA-7F0E-4FC0-A3A8-60E5CF7A1A75}"/>
    <cellStyle name="Normal 3 10 4 2" xfId="24555" xr:uid="{4393B615-7209-4E2E-AC25-8ECD3553081B}"/>
    <cellStyle name="Normal 3 10 5" xfId="3015" xr:uid="{69C7AA2D-BBFC-40E5-B46A-EAA0E38C290E}"/>
    <cellStyle name="Normal 3 10 6" xfId="21706" xr:uid="{6776919F-30F4-42A7-B17B-EAB30BFB1894}"/>
    <cellStyle name="Normal 3 11" xfId="709" xr:uid="{472D24B8-B2B3-40E1-9142-F43C61F923CD}"/>
    <cellStyle name="Normal 3 11 2" xfId="8414" xr:uid="{C78D5C24-8172-483C-9564-2C1C5974EDAD}"/>
    <cellStyle name="Normal 3 11 2 2" xfId="11027" xr:uid="{0C0190A8-1E16-453B-9770-1D6FA1ECAE19}"/>
    <cellStyle name="Normal 3 11 2 2 2" xfId="25349" xr:uid="{255A2B86-29BA-48B8-A71F-4C02A32F97C5}"/>
    <cellStyle name="Normal 3 11 2 3" xfId="24101" xr:uid="{C05D5EF1-4A41-458C-A6E3-78BD263467C0}"/>
    <cellStyle name="Normal 3 11 3" xfId="8980" xr:uid="{5890ABBD-F747-44F8-96F3-015469354162}"/>
    <cellStyle name="Normal 3 11 3 2" xfId="24667" xr:uid="{2D4B46E1-62E0-418C-947D-7409B24B55F7}"/>
    <cellStyle name="Normal 3 11 4" xfId="3138" xr:uid="{50F2F29D-94B5-47BD-9543-020C9B2226E3}"/>
    <cellStyle name="Normal 3 11 5" xfId="21708" xr:uid="{3D23F78E-7DE8-4410-8A67-7CD155A5120B}"/>
    <cellStyle name="Normal 3 12" xfId="710" xr:uid="{F73EEBD4-D691-43AC-939D-E56149177344}"/>
    <cellStyle name="Normal 3 12 2" xfId="8134" xr:uid="{F7D12C8B-952F-43B6-831E-8EEED21AF150}"/>
    <cellStyle name="Normal 3 12 2 2" xfId="10747" xr:uid="{95965449-9A0D-496C-BF2B-CCE71234A568}"/>
    <cellStyle name="Normal 3 12 2 2 2" xfId="25069" xr:uid="{7519F15E-CF57-45F6-9C9B-69238BDCCC94}"/>
    <cellStyle name="Normal 3 12 2 3" xfId="23821" xr:uid="{969ED30B-B0E7-4027-B634-ACF8B20D6775}"/>
    <cellStyle name="Normal 3 12 3" xfId="9056" xr:uid="{352CB721-C6B4-4B06-BC2F-3D7E4359CCEA}"/>
    <cellStyle name="Normal 3 12 3 2" xfId="24728" xr:uid="{65B13A42-1863-4224-AD72-36B085A39656}"/>
    <cellStyle name="Normal 3 12 4" xfId="3296" xr:uid="{9932A93D-A687-44A9-A68B-D11624F78A5A}"/>
    <cellStyle name="Normal 3 12 5" xfId="21709" xr:uid="{5D55D857-8EA2-41D0-9F95-A71881C08BA1}"/>
    <cellStyle name="Normal 3 13" xfId="8073" xr:uid="{DA30EEF6-053C-46E1-8ECA-0DA86CCB4A32}"/>
    <cellStyle name="Normal 3 13 2" xfId="10686" xr:uid="{008452DE-A092-43CD-9CCC-88F06D6D4C83}"/>
    <cellStyle name="Normal 3 13 2 2" xfId="25008" xr:uid="{27FCCAFC-7184-4A7E-8973-FE1146100F6B}"/>
    <cellStyle name="Normal 3 13 3" xfId="23760" xr:uid="{1602B21B-89D6-41A6-AE61-136E7C80E019}"/>
    <cellStyle name="Normal 3 14" xfId="8695" xr:uid="{EFE6BC6F-BFF9-4630-A2E7-8CA43FDDA8C7}"/>
    <cellStyle name="Normal 3 14 2" xfId="11308" xr:uid="{67417217-D48D-4CFB-B5FB-DEAF7311C255}"/>
    <cellStyle name="Normal 3 14 2 2" xfId="25630" xr:uid="{5DC3FBF8-DAE7-438B-B206-83866BFA7646}"/>
    <cellStyle name="Normal 3 14 3" xfId="24382" xr:uid="{15CB11B0-B159-4FF6-93B2-2AC139F54C3C}"/>
    <cellStyle name="Normal 3 15" xfId="8700" xr:uid="{EC400653-981A-411A-A025-BEBBA9670A3C}"/>
    <cellStyle name="Normal 3 15 2" xfId="24387" xr:uid="{F8863FC3-5D56-43D3-9BA9-2279B3AB6428}"/>
    <cellStyle name="Normal 3 16" xfId="2758" xr:uid="{4D3911E4-ADF0-4087-9BEF-DF5C66EFE5F8}"/>
    <cellStyle name="Normal 3 17" xfId="21705" xr:uid="{BBA426FD-CCEF-4657-BCB8-9F2EEB0E558D}"/>
    <cellStyle name="Normal 3 2" xfId="711" xr:uid="{3684233A-9AB3-44EE-B495-8A035969F6F9}"/>
    <cellStyle name="Normal 3 2 2" xfId="712" xr:uid="{2AD62719-E1EC-44ED-BAEA-F3FC2AC1886B}"/>
    <cellStyle name="Normal 3 2 2 10" xfId="2863" xr:uid="{8E80E24B-380E-4A6F-8B6A-6B59121F1F28}"/>
    <cellStyle name="Normal 3 2 2 11" xfId="21711" xr:uid="{3D7C42CE-A4F2-4AE1-9D0B-043C611FFE4D}"/>
    <cellStyle name="Normal 3 2 2 2" xfId="713" xr:uid="{DE0704FA-F9A0-417B-A212-65504974B49B}"/>
    <cellStyle name="Normal 3 2 2 2 10" xfId="21712" xr:uid="{A6C3883A-E4B4-4A87-A4C8-46031E14424B}"/>
    <cellStyle name="Normal 3 2 2 2 2" xfId="714" xr:uid="{08723770-068E-4696-B492-ECEAF29DA747}"/>
    <cellStyle name="Normal 3 2 2 2 2 2" xfId="715" xr:uid="{5EB784E0-9BF8-4801-9689-F4926D21DE84}"/>
    <cellStyle name="Normal 3 2 2 2 2 2 2" xfId="716" xr:uid="{A7B35342-42F2-4D5F-B3A1-E4B0A631A21D}"/>
    <cellStyle name="Normal 3 2 2 2 2 2 2 2" xfId="8690" xr:uid="{FF3A7D9C-9F8F-43E3-BA69-093B1666BAFB}"/>
    <cellStyle name="Normal 3 2 2 2 2 2 2 2 2" xfId="11303" xr:uid="{63BFFC1A-B248-453B-ABCD-88D79D1967CC}"/>
    <cellStyle name="Normal 3 2 2 2 2 2 2 2 2 2" xfId="25625" xr:uid="{B8A81ACC-F356-48DD-85FA-1CFEBBCB43D2}"/>
    <cellStyle name="Normal 3 2 2 2 2 2 2 2 3" xfId="24377" xr:uid="{09B80DD7-5799-414F-B3A0-3B8919CAB9B1}"/>
    <cellStyle name="Normal 3 2 2 2 2 2 2 3" xfId="9332" xr:uid="{011C785B-0305-44FE-9C93-932AB470FF6F}"/>
    <cellStyle name="Normal 3 2 2 2 2 2 2 3 2" xfId="25003" xr:uid="{E1E9F449-47EE-499C-9E10-763651326DBC}"/>
    <cellStyle name="Normal 3 2 2 2 2 2 2 4" xfId="3580" xr:uid="{D1905115-4A90-4F77-8234-9385A93C66B6}"/>
    <cellStyle name="Normal 3 2 2 2 2 2 2 5" xfId="21715" xr:uid="{69FD08BA-DBEC-43FA-A075-57242B78E513}"/>
    <cellStyle name="Normal 3 2 2 2 2 2 3" xfId="8409" xr:uid="{6A873DDB-FDE2-445D-BB2E-F3997CFB8C8A}"/>
    <cellStyle name="Normal 3 2 2 2 2 2 3 2" xfId="11022" xr:uid="{B9AD1A9A-7060-4D4A-960D-6E6C69806A60}"/>
    <cellStyle name="Normal 3 2 2 2 2 2 3 2 2" xfId="25344" xr:uid="{7B828739-B294-439A-A856-F22CC4D26050}"/>
    <cellStyle name="Normal 3 2 2 2 2 2 3 3" xfId="24096" xr:uid="{EEE2F284-C084-445B-BC6E-42DDC6ABE3BD}"/>
    <cellStyle name="Normal 3 2 2 2 2 2 4" xfId="8975" xr:uid="{B7D98670-F73C-46B9-B488-2BFA32DB1A75}"/>
    <cellStyle name="Normal 3 2 2 2 2 2 4 2" xfId="24662" xr:uid="{59C95A47-96C0-4F3A-9045-948871EAFF73}"/>
    <cellStyle name="Normal 3 2 2 2 2 2 5" xfId="3132" xr:uid="{41CCE175-F55C-45F9-8C8D-2FC9A821F80E}"/>
    <cellStyle name="Normal 3 2 2 2 2 2 6" xfId="21714" xr:uid="{46DA12F4-073C-467C-963C-C02122B2163D}"/>
    <cellStyle name="Normal 3 2 2 2 2 3" xfId="717" xr:uid="{8522C7C5-1A86-41A2-8F27-19944614DAB2}"/>
    <cellStyle name="Normal 3 2 2 2 2 3 2" xfId="8522" xr:uid="{8F924948-E6D4-4606-88A4-21DD5743BD4D}"/>
    <cellStyle name="Normal 3 2 2 2 2 3 2 2" xfId="11135" xr:uid="{6CDDDF53-D00E-449C-BA8A-9E9F36B82977}"/>
    <cellStyle name="Normal 3 2 2 2 2 3 2 2 2" xfId="25457" xr:uid="{4F65ED7E-8F5C-4D7C-9874-7874FBDA65A6}"/>
    <cellStyle name="Normal 3 2 2 2 2 3 2 3" xfId="24209" xr:uid="{D51DB3ED-3731-4661-9586-14D3A9A486CE}"/>
    <cellStyle name="Normal 3 2 2 2 2 3 3" xfId="9163" xr:uid="{B549380B-DE30-4063-A196-4496742CE83B}"/>
    <cellStyle name="Normal 3 2 2 2 2 3 3 2" xfId="24835" xr:uid="{440C7F14-3F8C-499E-8E51-EA9A6339A95C}"/>
    <cellStyle name="Normal 3 2 2 2 2 3 4" xfId="3403" xr:uid="{A5B887C6-6818-412B-8408-1396D7495968}"/>
    <cellStyle name="Normal 3 2 2 2 2 3 5" xfId="21716" xr:uid="{47E02335-5849-46EF-89BB-E8F3F4DCD2E6}"/>
    <cellStyle name="Normal 3 2 2 2 2 4" xfId="8241" xr:uid="{5A093241-2874-4256-B394-1749D0A4FA16}"/>
    <cellStyle name="Normal 3 2 2 2 2 4 2" xfId="10854" xr:uid="{992377D1-B0CB-4893-85EB-969B6D2A83B8}"/>
    <cellStyle name="Normal 3 2 2 2 2 4 2 2" xfId="25176" xr:uid="{A6605A7E-B64D-450D-84F8-75CA7CE084D9}"/>
    <cellStyle name="Normal 3 2 2 2 2 4 3" xfId="23928" xr:uid="{40A0411D-D3E0-4951-A949-205E6803EE06}"/>
    <cellStyle name="Normal 3 2 2 2 2 5" xfId="8807" xr:uid="{60D05E2D-F7F5-470A-B210-D1E4FA4B0CF2}"/>
    <cellStyle name="Normal 3 2 2 2 2 5 2" xfId="24494" xr:uid="{0DBFD35B-381F-4200-8DDE-FE39FAF18903}"/>
    <cellStyle name="Normal 3 2 2 2 2 6" xfId="2954" xr:uid="{509C2815-985B-45FB-9A19-BD50BF715C9A}"/>
    <cellStyle name="Normal 3 2 2 2 2 7" xfId="21713" xr:uid="{50E49C97-6FD7-4EFC-9E02-8C16F113F46C}"/>
    <cellStyle name="Normal 3 2 2 2 3" xfId="718" xr:uid="{9F8C5402-6659-493D-81CF-86FACA58A6B2}"/>
    <cellStyle name="Normal 3 2 2 2 3 2" xfId="719" xr:uid="{C6C802DF-674C-46EA-B0B0-2FD860508F5D}"/>
    <cellStyle name="Normal 3 2 2 2 3 2 2" xfId="8578" xr:uid="{491235E3-B2B1-48C3-A929-05A6F2A3A90E}"/>
    <cellStyle name="Normal 3 2 2 2 3 2 2 2" xfId="11191" xr:uid="{39AEF24C-B8A1-4F5F-AC28-02D77122385F}"/>
    <cellStyle name="Normal 3 2 2 2 3 2 2 2 2" xfId="25513" xr:uid="{1E2BF5F7-E17F-429D-AD10-FE80F6A1E898}"/>
    <cellStyle name="Normal 3 2 2 2 3 2 2 3" xfId="24265" xr:uid="{C06FD5D8-10A5-4285-9D0E-5012C8E0A309}"/>
    <cellStyle name="Normal 3 2 2 2 3 2 3" xfId="9219" xr:uid="{90A83466-DFF7-4558-9118-CF4EAD2AC776}"/>
    <cellStyle name="Normal 3 2 2 2 3 2 3 2" xfId="24891" xr:uid="{7D0F9AEE-1F9A-46C6-8873-C621F14373FF}"/>
    <cellStyle name="Normal 3 2 2 2 3 2 4" xfId="3459" xr:uid="{4786CCB2-1401-4906-95D1-5FC109C8125C}"/>
    <cellStyle name="Normal 3 2 2 2 3 2 5" xfId="21718" xr:uid="{25499A55-AD1F-4063-B8D6-155D52AD3920}"/>
    <cellStyle name="Normal 3 2 2 2 3 3" xfId="8297" xr:uid="{99A48E7C-82B2-4F99-B5B9-E184FE1CCD60}"/>
    <cellStyle name="Normal 3 2 2 2 3 3 2" xfId="10910" xr:uid="{0179F553-A788-4A74-A149-1A8B4712B3B0}"/>
    <cellStyle name="Normal 3 2 2 2 3 3 2 2" xfId="25232" xr:uid="{DDA4742D-7758-4FF6-A3B4-7C275A0BF834}"/>
    <cellStyle name="Normal 3 2 2 2 3 3 3" xfId="23984" xr:uid="{8082813F-F99D-425E-8918-4E05D0E8A7B4}"/>
    <cellStyle name="Normal 3 2 2 2 3 4" xfId="8863" xr:uid="{E6674720-B70B-493E-B2E4-CEC0E163F1C4}"/>
    <cellStyle name="Normal 3 2 2 2 3 4 2" xfId="24550" xr:uid="{5F6557B7-F23B-45CB-AF4A-5AE35057003B}"/>
    <cellStyle name="Normal 3 2 2 2 3 5" xfId="3010" xr:uid="{2A55FA65-B22E-46EA-BE7C-1CAA901BCFA9}"/>
    <cellStyle name="Normal 3 2 2 2 3 6" xfId="21717" xr:uid="{0AE71F2A-19DB-43B4-BDF3-640BD9DFEA45}"/>
    <cellStyle name="Normal 3 2 2 2 4" xfId="720" xr:uid="{FE350233-B95F-4EE5-919D-D816E44967ED}"/>
    <cellStyle name="Normal 3 2 2 2 4 2" xfId="721" xr:uid="{01857975-A688-41D7-A4B1-97BCC98D6DD9}"/>
    <cellStyle name="Normal 3 2 2 2 4 2 2" xfId="8633" xr:uid="{8C5CA4E7-2270-46D2-BC00-DF61E1CDFEAB}"/>
    <cellStyle name="Normal 3 2 2 2 4 2 2 2" xfId="11246" xr:uid="{24781316-8F4C-4257-9A6D-A66E85B69B03}"/>
    <cellStyle name="Normal 3 2 2 2 4 2 2 2 2" xfId="25568" xr:uid="{D3FB5C99-4BB0-4254-84F0-6A62B67915B8}"/>
    <cellStyle name="Normal 3 2 2 2 4 2 2 3" xfId="24320" xr:uid="{66C0F9F8-B9CC-4E62-BDE2-322F4E6B8868}"/>
    <cellStyle name="Normal 3 2 2 2 4 2 3" xfId="9275" xr:uid="{F5D59DCC-92D7-42F9-A3FF-D9B923BC18A6}"/>
    <cellStyle name="Normal 3 2 2 2 4 2 3 2" xfId="24946" xr:uid="{90B513D2-A825-4696-9F3F-99C057763DB2}"/>
    <cellStyle name="Normal 3 2 2 2 4 2 4" xfId="3523" xr:uid="{4FEFFC6E-BA02-4177-BF46-4F7BF58B757F}"/>
    <cellStyle name="Normal 3 2 2 2 4 2 5" xfId="21720" xr:uid="{805EF7C1-A81F-4EC6-BC6C-1AFFE338551F}"/>
    <cellStyle name="Normal 3 2 2 2 4 3" xfId="8352" xr:uid="{CF44580C-5509-4864-95E1-DE4EE0CB3D44}"/>
    <cellStyle name="Normal 3 2 2 2 4 3 2" xfId="10965" xr:uid="{547BF21C-DA22-49BA-A8AA-18602D707360}"/>
    <cellStyle name="Normal 3 2 2 2 4 3 2 2" xfId="25287" xr:uid="{1518781E-6E50-4C9E-B702-E985059E16A9}"/>
    <cellStyle name="Normal 3 2 2 2 4 3 3" xfId="24039" xr:uid="{0BB0D1B3-5C65-4D32-AB4B-2D5E7D1253CC}"/>
    <cellStyle name="Normal 3 2 2 2 4 4" xfId="8918" xr:uid="{FA3E8597-6C9D-485F-9EE8-EFEF37C267B1}"/>
    <cellStyle name="Normal 3 2 2 2 4 4 2" xfId="24605" xr:uid="{1AD50EA4-9A10-4169-AA15-6C6172D6ED03}"/>
    <cellStyle name="Normal 3 2 2 2 4 5" xfId="3075" xr:uid="{3F74AD5F-16A5-47F4-A432-DDFF1B601374}"/>
    <cellStyle name="Normal 3 2 2 2 4 6" xfId="21719" xr:uid="{D709419B-A311-4E24-8CF0-FB7510321214}"/>
    <cellStyle name="Normal 3 2 2 2 5" xfId="722" xr:uid="{D2E015D9-5C5C-4F17-B05A-A091EB280D15}"/>
    <cellStyle name="Normal 3 2 2 2 5 2" xfId="8470" xr:uid="{FA286BFA-CD3E-4B07-866F-34DB3C5D3ADB}"/>
    <cellStyle name="Normal 3 2 2 2 5 2 2" xfId="11083" xr:uid="{E9DB697F-672E-42FA-B769-C16F6BD26BFA}"/>
    <cellStyle name="Normal 3 2 2 2 5 2 2 2" xfId="25405" xr:uid="{CE340FE0-3D4C-4251-B926-0A9586B45844}"/>
    <cellStyle name="Normal 3 2 2 2 5 2 3" xfId="24157" xr:uid="{F0D6AFE7-6F11-4B92-A9AD-2B94613CBD58}"/>
    <cellStyle name="Normal 3 2 2 2 5 3" xfId="9042" xr:uid="{B536B329-4E50-4B0E-B3A0-62E9A0E316AE}"/>
    <cellStyle name="Normal 3 2 2 2 5 3 2" xfId="24723" xr:uid="{C4377DB1-43C3-4D66-BD9F-DAE0A9BA6333}"/>
    <cellStyle name="Normal 3 2 2 2 5 4" xfId="3234" xr:uid="{9C37526A-1973-4F3C-A717-0660FA7151F5}"/>
    <cellStyle name="Normal 3 2 2 2 5 5" xfId="21721" xr:uid="{5845E858-25C1-4F53-A812-82DA9C750DFB}"/>
    <cellStyle name="Normal 3 2 2 2 6" xfId="723" xr:uid="{E6DF7A4B-D36B-473F-AC48-35B4C900B7FE}"/>
    <cellStyle name="Normal 3 2 2 2 6 2" xfId="8184" xr:uid="{6BFC98AD-5657-4368-BB49-B8C7C154DE1F}"/>
    <cellStyle name="Normal 3 2 2 2 6 2 2" xfId="10797" xr:uid="{B057B0E2-25B6-4708-B4DC-794BD67EE7C4}"/>
    <cellStyle name="Normal 3 2 2 2 6 2 2 2" xfId="25119" xr:uid="{D9093D3D-F6D9-44E4-B780-A9D66F0BFF30}"/>
    <cellStyle name="Normal 3 2 2 2 6 2 3" xfId="23871" xr:uid="{BA3BA8F5-D74D-4691-8518-BA4F832E3B6E}"/>
    <cellStyle name="Normal 3 2 2 2 6 3" xfId="9106" xr:uid="{454954F0-DA8D-4461-9887-C693C5F51097}"/>
    <cellStyle name="Normal 3 2 2 2 6 3 2" xfId="24778" xr:uid="{C75AA8CD-D9C3-4FE8-8E0E-B1FEBE255594}"/>
    <cellStyle name="Normal 3 2 2 2 6 4" xfId="3346" xr:uid="{64FF56C2-A09B-4AA4-B1D2-135537859387}"/>
    <cellStyle name="Normal 3 2 2 2 6 5" xfId="21722" xr:uid="{8A12B0FB-6CEC-4753-8E47-E689030F529A}"/>
    <cellStyle name="Normal 3 2 2 2 7" xfId="8129" xr:uid="{930DA7FA-E479-4F4D-972B-A52ABBC8BB76}"/>
    <cellStyle name="Normal 3 2 2 2 7 2" xfId="10742" xr:uid="{0E792756-CC49-440D-9B47-1CA8D421DC16}"/>
    <cellStyle name="Normal 3 2 2 2 7 2 2" xfId="25064" xr:uid="{887F6CC1-9A80-4FEB-8942-6F2FE012A836}"/>
    <cellStyle name="Normal 3 2 2 2 7 3" xfId="23816" xr:uid="{803F5A96-4259-4DB8-B5A1-E8C48E841B76}"/>
    <cellStyle name="Normal 3 2 2 2 8" xfId="8750" xr:uid="{4D2D8D3B-13C6-483E-A66E-F4A667F801FF}"/>
    <cellStyle name="Normal 3 2 2 2 8 2" xfId="24437" xr:uid="{E48F42D0-3553-42E1-93B2-3CA70970A682}"/>
    <cellStyle name="Normal 3 2 2 2 9" xfId="2897" xr:uid="{3DD5FCEA-6734-4D04-9829-3C3C723678AD}"/>
    <cellStyle name="Normal 3 2 2 3" xfId="724" xr:uid="{6D284E0A-0D94-45B8-B6E5-785E314D2250}"/>
    <cellStyle name="Normal 3 2 2 3 2" xfId="725" xr:uid="{9E12B0FF-8492-4E74-A9F6-64A5842A8A47}"/>
    <cellStyle name="Normal 3 2 2 3 2 2" xfId="726" xr:uid="{A822EA42-A08F-412D-956E-0673106ED355}"/>
    <cellStyle name="Normal 3 2 2 3 2 2 2" xfId="8664" xr:uid="{7FAB3E1E-2817-4ABA-8BF2-8FB46EEFB303}"/>
    <cellStyle name="Normal 3 2 2 3 2 2 2 2" xfId="11277" xr:uid="{4402FC88-BF45-46C9-9064-DC709B106C9D}"/>
    <cellStyle name="Normal 3 2 2 3 2 2 2 2 2" xfId="25599" xr:uid="{600A1D7C-17D7-40F5-9E4B-4F45A2256585}"/>
    <cellStyle name="Normal 3 2 2 3 2 2 2 3" xfId="24351" xr:uid="{3A51B766-664B-45AE-A2B8-7EBE4CBFB97A}"/>
    <cellStyle name="Normal 3 2 2 3 2 2 3" xfId="9306" xr:uid="{A1B1CDC4-0B4D-42F7-8813-22F559E8BBCE}"/>
    <cellStyle name="Normal 3 2 2 3 2 2 3 2" xfId="24977" xr:uid="{1278F9B5-6837-47C0-836D-5CFB0878526C}"/>
    <cellStyle name="Normal 3 2 2 3 2 2 4" xfId="3554" xr:uid="{DD8E540C-6E64-4827-ACF8-8729EF2BC522}"/>
    <cellStyle name="Normal 3 2 2 3 2 2 5" xfId="21725" xr:uid="{F4EF1A80-6699-4563-90A6-3CF37A414ED2}"/>
    <cellStyle name="Normal 3 2 2 3 2 3" xfId="8383" xr:uid="{BAE198A1-5A97-498E-B97B-E38461025184}"/>
    <cellStyle name="Normal 3 2 2 3 2 3 2" xfId="10996" xr:uid="{6A4EF0B6-0172-4BC4-B7F9-ADEB94F2B956}"/>
    <cellStyle name="Normal 3 2 2 3 2 3 2 2" xfId="25318" xr:uid="{C3611E31-8140-494F-91B4-712B04BC3ED2}"/>
    <cellStyle name="Normal 3 2 2 3 2 3 3" xfId="24070" xr:uid="{D9D8141B-EF81-472C-9D05-0F9C378CC3FD}"/>
    <cellStyle name="Normal 3 2 2 3 2 4" xfId="8949" xr:uid="{B8FE3645-5307-4ECD-AAB0-04FA6A3ED4DA}"/>
    <cellStyle name="Normal 3 2 2 3 2 4 2" xfId="24636" xr:uid="{F6444DB5-FD9D-4088-B5C1-B78CB87FB078}"/>
    <cellStyle name="Normal 3 2 2 3 2 5" xfId="3106" xr:uid="{49B39996-6BD1-4658-9DB9-A2BD947BCD20}"/>
    <cellStyle name="Normal 3 2 2 3 2 6" xfId="21724" xr:uid="{14FD4F05-AB7E-4A4F-B3F2-C093CC16DCBD}"/>
    <cellStyle name="Normal 3 2 2 3 3" xfId="727" xr:uid="{53B371A8-6D61-47A5-BE4C-4098828FD865}"/>
    <cellStyle name="Normal 3 2 2 3 3 2" xfId="8496" xr:uid="{D278822C-C7F6-4EB1-8595-6FF189F8524D}"/>
    <cellStyle name="Normal 3 2 2 3 3 2 2" xfId="11109" xr:uid="{9270A745-4856-4F06-A988-2790C6B7CA04}"/>
    <cellStyle name="Normal 3 2 2 3 3 2 2 2" xfId="25431" xr:uid="{7C279EAA-62A7-4EAF-A59E-536F850E8FC5}"/>
    <cellStyle name="Normal 3 2 2 3 3 2 3" xfId="24183" xr:uid="{4806BE72-6A02-4A3A-A6B4-EF5463F95664}"/>
    <cellStyle name="Normal 3 2 2 3 3 3" xfId="9137" xr:uid="{12DFC87B-9EEF-4E75-AF74-3B9B0EA0AEA0}"/>
    <cellStyle name="Normal 3 2 2 3 3 3 2" xfId="24809" xr:uid="{51647BE3-54D6-41CE-A8C6-087840A8838A}"/>
    <cellStyle name="Normal 3 2 2 3 3 4" xfId="3377" xr:uid="{ADA1B52C-FFCB-49FD-B36D-10CACFA79975}"/>
    <cellStyle name="Normal 3 2 2 3 3 5" xfId="21726" xr:uid="{7A9F451C-ECA7-40A6-BEF9-38BEF8FAFCCC}"/>
    <cellStyle name="Normal 3 2 2 3 4" xfId="8215" xr:uid="{8E338F83-7D33-48E7-A867-F83284845FC3}"/>
    <cellStyle name="Normal 3 2 2 3 4 2" xfId="10828" xr:uid="{3B81A495-FE7B-4F32-9D6D-799C649C7E63}"/>
    <cellStyle name="Normal 3 2 2 3 4 2 2" xfId="25150" xr:uid="{474326DB-DA32-44DC-9599-D29AF29E1C6F}"/>
    <cellStyle name="Normal 3 2 2 3 4 3" xfId="23902" xr:uid="{AEB41843-573F-485B-90DA-1E56071F5223}"/>
    <cellStyle name="Normal 3 2 2 3 5" xfId="8781" xr:uid="{B8768866-CF3B-462E-B2D6-1DEE1B0F9978}"/>
    <cellStyle name="Normal 3 2 2 3 5 2" xfId="24468" xr:uid="{D2B4FB3C-92F5-45FA-ACBE-83134AC8C2E6}"/>
    <cellStyle name="Normal 3 2 2 3 6" xfId="2928" xr:uid="{814F0088-596B-47B6-9F48-70734B48B6E4}"/>
    <cellStyle name="Normal 3 2 2 3 7" xfId="21723" xr:uid="{908010C4-6319-44FE-A0E5-EF2780282629}"/>
    <cellStyle name="Normal 3 2 2 4" xfId="728" xr:uid="{6AC1C199-9A7E-4D07-A065-65A286915F28}"/>
    <cellStyle name="Normal 3 2 2 4 2" xfId="729" xr:uid="{0C59F129-4BAE-4300-A859-9A002A47CF61}"/>
    <cellStyle name="Normal 3 2 2 4 2 2" xfId="8552" xr:uid="{1928D386-DA44-4ADB-AF96-B5BE14AB1E23}"/>
    <cellStyle name="Normal 3 2 2 4 2 2 2" xfId="11165" xr:uid="{42DBBB33-2C62-4CD3-9A90-0C3BE7E0D6B8}"/>
    <cellStyle name="Normal 3 2 2 4 2 2 2 2" xfId="25487" xr:uid="{F1D17308-2179-4609-BABD-BD1FBF2622CA}"/>
    <cellStyle name="Normal 3 2 2 4 2 2 3" xfId="24239" xr:uid="{D8B5CCBA-338E-4CF1-ABDA-71D86AAD1B91}"/>
    <cellStyle name="Normal 3 2 2 4 2 3" xfId="9193" xr:uid="{7C1DE79E-D00A-4819-B9A9-7251A1E4935F}"/>
    <cellStyle name="Normal 3 2 2 4 2 3 2" xfId="24865" xr:uid="{A32F4AA3-799F-48F6-813F-2425FB38C766}"/>
    <cellStyle name="Normal 3 2 2 4 2 4" xfId="3433" xr:uid="{C7D92C88-F155-47DD-9F21-E689F4274F7A}"/>
    <cellStyle name="Normal 3 2 2 4 2 5" xfId="21728" xr:uid="{4E157941-8EF2-462C-876A-EBFB8636BE32}"/>
    <cellStyle name="Normal 3 2 2 4 3" xfId="8271" xr:uid="{CD449F4C-6140-4BB9-B4E2-EB735BB0363E}"/>
    <cellStyle name="Normal 3 2 2 4 3 2" xfId="10884" xr:uid="{76F80D6B-23DD-4A54-A11E-CBEE11F13D4C}"/>
    <cellStyle name="Normal 3 2 2 4 3 2 2" xfId="25206" xr:uid="{E945F84F-908F-4F17-B9E5-445CE656EE56}"/>
    <cellStyle name="Normal 3 2 2 4 3 3" xfId="23958" xr:uid="{1343DB14-3272-425E-8CD7-23BA7D437AAF}"/>
    <cellStyle name="Normal 3 2 2 4 4" xfId="8837" xr:uid="{A5AB100B-9B4F-42E6-AA5C-EEC03312F27C}"/>
    <cellStyle name="Normal 3 2 2 4 4 2" xfId="24524" xr:uid="{16CDD686-6357-41BA-A4D3-0687084953DD}"/>
    <cellStyle name="Normal 3 2 2 4 5" xfId="2984" xr:uid="{87448298-16BA-4252-8B28-EA19EB8D940B}"/>
    <cellStyle name="Normal 3 2 2 4 6" xfId="21727" xr:uid="{1353FB58-AD4B-430D-BCDB-32E3B0CD7821}"/>
    <cellStyle name="Normal 3 2 2 5" xfId="730" xr:uid="{D1A7C0CB-6DC4-4023-9ACB-F6AB3149FFB2}"/>
    <cellStyle name="Normal 3 2 2 5 2" xfId="731" xr:uid="{418D5239-5DC5-482F-B5D7-B49DCEDF729A}"/>
    <cellStyle name="Normal 3 2 2 5 2 2" xfId="8602" xr:uid="{8827E368-0E79-4CBF-80DE-6EECF8555AB9}"/>
    <cellStyle name="Normal 3 2 2 5 2 2 2" xfId="11215" xr:uid="{5C394A31-5589-42A0-93A2-47F21A4CE107}"/>
    <cellStyle name="Normal 3 2 2 5 2 2 2 2" xfId="25537" xr:uid="{3CA3B41F-9CDF-4CC4-BFAF-7B43AB5EC731}"/>
    <cellStyle name="Normal 3 2 2 5 2 2 3" xfId="24289" xr:uid="{998D6607-2A18-4BFF-8013-464ACF04D9DF}"/>
    <cellStyle name="Normal 3 2 2 5 2 3" xfId="9244" xr:uid="{870D9C4B-961D-46BB-8C5D-22607B8612F7}"/>
    <cellStyle name="Normal 3 2 2 5 2 3 2" xfId="24915" xr:uid="{1D6C6526-B078-41BB-8F41-DE4E8203FED3}"/>
    <cellStyle name="Normal 3 2 2 5 2 4" xfId="3491" xr:uid="{639738EB-53D0-459A-B5F2-F122098EA94F}"/>
    <cellStyle name="Normal 3 2 2 5 2 5" xfId="21730" xr:uid="{CD121F5A-967A-4951-9271-D0D926707174}"/>
    <cellStyle name="Normal 3 2 2 5 3" xfId="8321" xr:uid="{DF53F2A1-1778-4CFE-99A5-D4D5D2585B29}"/>
    <cellStyle name="Normal 3 2 2 5 3 2" xfId="10934" xr:uid="{0849DCF0-4E5F-4481-8EF7-7FFEB305CA61}"/>
    <cellStyle name="Normal 3 2 2 5 3 2 2" xfId="25256" xr:uid="{923759C0-C23D-40E7-9A9A-CD507E3FF58C}"/>
    <cellStyle name="Normal 3 2 2 5 3 3" xfId="24008" xr:uid="{DA7967BA-3BBA-464E-8C01-10BCEA0F1555}"/>
    <cellStyle name="Normal 3 2 2 5 4" xfId="8887" xr:uid="{7661428D-6F6A-447A-9926-94957C467A37}"/>
    <cellStyle name="Normal 3 2 2 5 4 2" xfId="24574" xr:uid="{75068F40-490B-41AF-9AAD-595125925D56}"/>
    <cellStyle name="Normal 3 2 2 5 5" xfId="3044" xr:uid="{8979B6B1-DB08-4624-9F9F-DACBC4E496B7}"/>
    <cellStyle name="Normal 3 2 2 5 6" xfId="21729" xr:uid="{EDF980D9-2DBA-4C59-AECC-E7668065B2DE}"/>
    <cellStyle name="Normal 3 2 2 6" xfId="732" xr:uid="{9112DCB4-EB2A-4852-91FF-2B7CCEE4EC29}"/>
    <cellStyle name="Normal 3 2 2 6 2" xfId="8445" xr:uid="{8479F946-F24C-4F2F-A2FB-4A53B9E57E51}"/>
    <cellStyle name="Normal 3 2 2 6 2 2" xfId="11058" xr:uid="{AE20B0A2-FFD5-4B4C-BFDE-48FB69F176D6}"/>
    <cellStyle name="Normal 3 2 2 6 2 2 2" xfId="25380" xr:uid="{6D3BAF1C-B2C2-4B12-951E-25B866D642EA}"/>
    <cellStyle name="Normal 3 2 2 6 2 3" xfId="24132" xr:uid="{AD16B584-8CC5-424E-BC2A-58E6B07A04D0}"/>
    <cellStyle name="Normal 3 2 2 6 3" xfId="9017" xr:uid="{3B140FBD-56F2-4103-848C-79042ABC82F6}"/>
    <cellStyle name="Normal 3 2 2 6 3 2" xfId="24698" xr:uid="{52C10381-A455-4F6A-86A9-A39D8BF1E5D9}"/>
    <cellStyle name="Normal 3 2 2 6 4" xfId="3208" xr:uid="{0E3BB9A1-8491-4409-9505-9DB11D6B3359}"/>
    <cellStyle name="Normal 3 2 2 6 5" xfId="21731" xr:uid="{DC7985A0-77E7-4E48-839D-0CBEB1E18E12}"/>
    <cellStyle name="Normal 3 2 2 7" xfId="733" xr:uid="{07347018-509B-4158-A14B-658384C4B36A}"/>
    <cellStyle name="Normal 3 2 2 7 2" xfId="8153" xr:uid="{914B980F-6A10-4D3A-9995-69A90DE000B1}"/>
    <cellStyle name="Normal 3 2 2 7 2 2" xfId="10766" xr:uid="{F715D608-6B13-468F-8EDA-A49718B2C850}"/>
    <cellStyle name="Normal 3 2 2 7 2 2 2" xfId="25088" xr:uid="{5EC33CF9-6DF6-4A79-9F56-14796908D4C6}"/>
    <cellStyle name="Normal 3 2 2 7 2 3" xfId="23840" xr:uid="{5144AE15-DF96-42D9-B06E-866A51C16C8A}"/>
    <cellStyle name="Normal 3 2 2 7 3" xfId="9075" xr:uid="{2671DEFF-8315-4176-97A2-6F500B8EE0B4}"/>
    <cellStyle name="Normal 3 2 2 7 3 2" xfId="24747" xr:uid="{7CC13BEF-5CCD-4A1A-888C-AB9E94B793A4}"/>
    <cellStyle name="Normal 3 2 2 7 4" xfId="3315" xr:uid="{093E81D4-CB77-4EF5-8D8B-FDEAAA1D41C8}"/>
    <cellStyle name="Normal 3 2 2 7 5" xfId="21732" xr:uid="{37DD8F90-036E-49F1-8ECE-5CFF42C32F83}"/>
    <cellStyle name="Normal 3 2 2 8" xfId="8104" xr:uid="{98FCAB5C-E372-468B-97BA-1D3071919533}"/>
    <cellStyle name="Normal 3 2 2 8 2" xfId="10717" xr:uid="{65621CB2-AB2A-4A46-9B38-D1D35517F064}"/>
    <cellStyle name="Normal 3 2 2 8 2 2" xfId="25039" xr:uid="{CBC2709C-AD8F-4101-ACAE-141BF10A5066}"/>
    <cellStyle name="Normal 3 2 2 8 3" xfId="23791" xr:uid="{8E96B18F-8CF4-45ED-A3EC-0B5D7F699AD1}"/>
    <cellStyle name="Normal 3 2 2 9" xfId="8719" xr:uid="{241EFFE0-4F3F-493E-9588-8CDA7DA63645}"/>
    <cellStyle name="Normal 3 2 2 9 2" xfId="24406" xr:uid="{8ADEB9EF-294C-470D-8DAC-AE3AAC66E277}"/>
    <cellStyle name="Normal 3 2 3" xfId="734" xr:uid="{98FAD06C-7B9D-4857-AF5B-6C27397DEAB1}"/>
    <cellStyle name="Normal 3 2 4" xfId="735" xr:uid="{1BCDF87B-DCFB-446F-A52B-14C206847535}"/>
    <cellStyle name="Normal 3 2 4 2" xfId="8419" xr:uid="{1B0497EE-F04C-4F43-8B2F-B53828D122A9}"/>
    <cellStyle name="Normal 3 2 4 2 2" xfId="11032" xr:uid="{0A4098AA-2016-42BF-99EB-7A7E594FB62B}"/>
    <cellStyle name="Normal 3 2 4 2 2 2" xfId="25354" xr:uid="{8BA46A46-B5C2-4BA2-956A-9BC591CE17E4}"/>
    <cellStyle name="Normal 3 2 4 2 3" xfId="24106" xr:uid="{FDEDD3C3-7E77-4841-8B4D-FB674565F6DA}"/>
    <cellStyle name="Normal 3 2 4 3" xfId="8989" xr:uid="{B40C666F-B0D2-4570-9431-AFF5FBEA1A48}"/>
    <cellStyle name="Normal 3 2 4 3 2" xfId="24672" xr:uid="{8089D09B-98BB-4CD4-AEE7-0E29ED4E2249}"/>
    <cellStyle name="Normal 3 2 4 4" xfId="3162" xr:uid="{378665B9-9D3A-4BDE-B126-AFC90B65BE1D}"/>
    <cellStyle name="Normal 3 2 4 5" xfId="21733" xr:uid="{ED93F8BB-FD9E-43D6-AEDE-1598018BD58F}"/>
    <cellStyle name="Normal 3 2 5" xfId="8078" xr:uid="{5DA211E3-A052-485A-A15B-39D010329943}"/>
    <cellStyle name="Normal 3 2 5 2" xfId="10691" xr:uid="{AFE56F12-F266-4E64-A88D-4985CF20707D}"/>
    <cellStyle name="Normal 3 2 5 2 2" xfId="25013" xr:uid="{12DF61A3-240C-4318-ACDE-462BD5614062}"/>
    <cellStyle name="Normal 3 2 5 3" xfId="23765" xr:uid="{6E19EC9A-4AD2-4210-8502-3CB053DD7403}"/>
    <cellStyle name="Normal 3 2 6" xfId="21710" xr:uid="{1370DE10-81B9-4BE4-87BD-5CE417352DC9}"/>
    <cellStyle name="Normal 3 3" xfId="736" xr:uid="{86F3142D-3F2E-4BDA-95E7-00BD54E39605}"/>
    <cellStyle name="Normal 3 3 10" xfId="2848" xr:uid="{BB0BF1D7-CD79-4758-B149-8D3A20282037}"/>
    <cellStyle name="Normal 3 3 11" xfId="21734" xr:uid="{DC393CFF-05CF-44C6-9E86-F12D1EC53DF8}"/>
    <cellStyle name="Normal 3 3 2" xfId="737" xr:uid="{D8A2B99F-E1E7-4D9F-BBA0-FBFBFD162464}"/>
    <cellStyle name="Normal 3 3 2 10" xfId="21735" xr:uid="{081BC0D2-1F00-4BFF-977D-371E5EC3E9E4}"/>
    <cellStyle name="Normal 3 3 2 2" xfId="738" xr:uid="{D98E2E20-3B58-4134-89FD-28C7B4D747E1}"/>
    <cellStyle name="Normal 3 3 2 2 2" xfId="739" xr:uid="{3D9AF697-A71A-4B4C-9872-6BA01545A70A}"/>
    <cellStyle name="Normal 3 3 2 2 2 2" xfId="740" xr:uid="{2B29C26E-FBFB-4368-B1BD-3DAB8EA84872}"/>
    <cellStyle name="Normal 3 3 2 2 2 2 2" xfId="8676" xr:uid="{76471770-59A8-4E13-B730-598F84294872}"/>
    <cellStyle name="Normal 3 3 2 2 2 2 2 2" xfId="11289" xr:uid="{E9F92CA7-A119-44C6-9E17-6BB1EFE4F352}"/>
    <cellStyle name="Normal 3 3 2 2 2 2 2 2 2" xfId="25611" xr:uid="{80EC6960-E6CB-47CF-A83A-85B71A42FA09}"/>
    <cellStyle name="Normal 3 3 2 2 2 2 2 3" xfId="24363" xr:uid="{46FE5B86-D145-47AE-8891-DBED08A03D18}"/>
    <cellStyle name="Normal 3 3 2 2 2 2 3" xfId="9318" xr:uid="{045029B8-D9CB-470E-B7CA-DDA30B6F3A3D}"/>
    <cellStyle name="Normal 3 3 2 2 2 2 3 2" xfId="24989" xr:uid="{D2199799-FEAF-459B-8C5A-692D3D91EB3E}"/>
    <cellStyle name="Normal 3 3 2 2 2 2 4" xfId="3566" xr:uid="{4CA3DFF0-C7BC-4D01-B5FF-A9D1FF8C0445}"/>
    <cellStyle name="Normal 3 3 2 2 2 2 5" xfId="21738" xr:uid="{7448900D-3CB2-4A9C-ACF8-E36C782629F7}"/>
    <cellStyle name="Normal 3 3 2 2 2 3" xfId="8395" xr:uid="{D5127165-E8BB-4F5C-9062-167FE863C2B8}"/>
    <cellStyle name="Normal 3 3 2 2 2 3 2" xfId="11008" xr:uid="{33D30BE7-238A-4396-B62B-0A9ADF082EC9}"/>
    <cellStyle name="Normal 3 3 2 2 2 3 2 2" xfId="25330" xr:uid="{3E331C89-B0E8-4D54-B099-AB43D12BB417}"/>
    <cellStyle name="Normal 3 3 2 2 2 3 3" xfId="24082" xr:uid="{F550216E-5E55-49A9-8165-662DB5441B7C}"/>
    <cellStyle name="Normal 3 3 2 2 2 4" xfId="8961" xr:uid="{2C43D057-A40E-4C9A-909A-6AB872012F2D}"/>
    <cellStyle name="Normal 3 3 2 2 2 4 2" xfId="24648" xr:uid="{3C24593B-143C-4A06-8603-FD09CA215F1C}"/>
    <cellStyle name="Normal 3 3 2 2 2 5" xfId="3118" xr:uid="{D0126D79-9ADC-4DE9-85BB-A2E03F02C9E7}"/>
    <cellStyle name="Normal 3 3 2 2 2 6" xfId="21737" xr:uid="{D30A8DFD-3389-4C22-95CA-1565F54F33B6}"/>
    <cellStyle name="Normal 3 3 2 2 3" xfId="741" xr:uid="{5C9EB696-392B-442A-ABE1-DD85479A6147}"/>
    <cellStyle name="Normal 3 3 2 2 3 2" xfId="8508" xr:uid="{D49B8FB0-2D97-48E0-873E-4B55161AED4C}"/>
    <cellStyle name="Normal 3 3 2 2 3 2 2" xfId="11121" xr:uid="{F24130A2-A4BE-42A1-8AA8-AD5484654820}"/>
    <cellStyle name="Normal 3 3 2 2 3 2 2 2" xfId="25443" xr:uid="{57E37100-F3CC-4E1A-9033-57AF0A021CD9}"/>
    <cellStyle name="Normal 3 3 2 2 3 2 3" xfId="24195" xr:uid="{946A119E-037E-4488-9A52-600637FA56EA}"/>
    <cellStyle name="Normal 3 3 2 2 3 3" xfId="9149" xr:uid="{749F035A-F0CB-4DFB-90F3-7B517D8E5156}"/>
    <cellStyle name="Normal 3 3 2 2 3 3 2" xfId="24821" xr:uid="{8A7E68AA-AA64-4B10-97BF-3EBB0CD708B2}"/>
    <cellStyle name="Normal 3 3 2 2 3 4" xfId="3389" xr:uid="{D59DBA81-0019-4374-B3E1-800324E93DE0}"/>
    <cellStyle name="Normal 3 3 2 2 3 5" xfId="21739" xr:uid="{64757C16-B36F-48DE-9630-912F38A17EFA}"/>
    <cellStyle name="Normal 3 3 2 2 4" xfId="8227" xr:uid="{4703550D-7DE3-4076-9B86-7CE4839239D6}"/>
    <cellStyle name="Normal 3 3 2 2 4 2" xfId="10840" xr:uid="{E8647EFB-46F2-4D64-915B-61F917A5C78E}"/>
    <cellStyle name="Normal 3 3 2 2 4 2 2" xfId="25162" xr:uid="{9A16C253-F15F-406D-9B55-14A47B23E459}"/>
    <cellStyle name="Normal 3 3 2 2 4 3" xfId="23914" xr:uid="{AB130C8B-8871-4269-8665-DD02729B8665}"/>
    <cellStyle name="Normal 3 3 2 2 5" xfId="8793" xr:uid="{1CBB0E26-9CE3-47ED-BF0E-BD9098C6AF29}"/>
    <cellStyle name="Normal 3 3 2 2 5 2" xfId="24480" xr:uid="{9E9E90E8-C73C-457D-8023-41D67672ECBD}"/>
    <cellStyle name="Normal 3 3 2 2 6" xfId="2940" xr:uid="{AFDFCE70-7731-49B0-A8D9-BB7D117312F9}"/>
    <cellStyle name="Normal 3 3 2 2 7" xfId="21736" xr:uid="{A3728CE0-F9E8-4465-8ACF-341101EE56D1}"/>
    <cellStyle name="Normal 3 3 2 3" xfId="742" xr:uid="{A21B1043-CF31-4F21-8EFA-C5B558D616AD}"/>
    <cellStyle name="Normal 3 3 2 3 2" xfId="743" xr:uid="{248A355C-408C-477E-9314-257246165DF9}"/>
    <cellStyle name="Normal 3 3 2 3 2 2" xfId="8564" xr:uid="{3DAD2D2C-D7C0-4E03-A2D9-9C39CB087350}"/>
    <cellStyle name="Normal 3 3 2 3 2 2 2" xfId="11177" xr:uid="{3ED2C7F3-E690-4A4A-B93F-2E187D60B6F6}"/>
    <cellStyle name="Normal 3 3 2 3 2 2 2 2" xfId="25499" xr:uid="{87E8BF74-B396-4DEB-88E5-CBF83C0E6BC6}"/>
    <cellStyle name="Normal 3 3 2 3 2 2 3" xfId="24251" xr:uid="{222E6A82-B94F-41C9-B468-AEB39ED3933D}"/>
    <cellStyle name="Normal 3 3 2 3 2 3" xfId="9205" xr:uid="{C5E642E7-6E08-4219-AC89-C05BB1EF6427}"/>
    <cellStyle name="Normal 3 3 2 3 2 3 2" xfId="24877" xr:uid="{936362D3-F2CF-4BD1-9000-9138862E0032}"/>
    <cellStyle name="Normal 3 3 2 3 2 4" xfId="3445" xr:uid="{7F7A2B30-90A3-4112-896F-6D41A8E62394}"/>
    <cellStyle name="Normal 3 3 2 3 2 5" xfId="21741" xr:uid="{F07117E1-E917-4C06-B671-01B590C2FA7E}"/>
    <cellStyle name="Normal 3 3 2 3 3" xfId="8283" xr:uid="{2EB7385F-00AE-41A5-9363-566B53410987}"/>
    <cellStyle name="Normal 3 3 2 3 3 2" xfId="10896" xr:uid="{61C0F6F9-8264-4867-8DDE-A6693BF5716E}"/>
    <cellStyle name="Normal 3 3 2 3 3 2 2" xfId="25218" xr:uid="{710015E2-00F5-4705-8555-B59347D2FA57}"/>
    <cellStyle name="Normal 3 3 2 3 3 3" xfId="23970" xr:uid="{8D5FBE35-9AE5-40E2-AFA2-35FE0DC98E3B}"/>
    <cellStyle name="Normal 3 3 2 3 4" xfId="8849" xr:uid="{F218185B-DFCD-48B4-995A-675F7652380A}"/>
    <cellStyle name="Normal 3 3 2 3 4 2" xfId="24536" xr:uid="{E7EE135C-6280-4E32-B110-8494ECE74D2D}"/>
    <cellStyle name="Normal 3 3 2 3 5" xfId="2996" xr:uid="{8C310769-A560-41B8-9DC6-6874ED9458B9}"/>
    <cellStyle name="Normal 3 3 2 3 6" xfId="21740" xr:uid="{F769B42E-34AA-4308-8A83-78E8B21B3A36}"/>
    <cellStyle name="Normal 3 3 2 4" xfId="744" xr:uid="{D471D6EB-7AA3-4639-B5E8-F4A717E591EC}"/>
    <cellStyle name="Normal 3 3 2 4 2" xfId="745" xr:uid="{B27D2EBC-ED2D-4E61-8AA0-91A0DC433366}"/>
    <cellStyle name="Normal 3 3 2 4 2 2" xfId="8618" xr:uid="{71C394D5-2570-49EA-BF03-0A0A86E145CC}"/>
    <cellStyle name="Normal 3 3 2 4 2 2 2" xfId="11231" xr:uid="{D3081739-74C3-4D84-A4FE-4980C0844A4F}"/>
    <cellStyle name="Normal 3 3 2 4 2 2 2 2" xfId="25553" xr:uid="{B06AE59E-E9C2-4D37-BB66-BA3A2B2085E5}"/>
    <cellStyle name="Normal 3 3 2 4 2 2 3" xfId="24305" xr:uid="{1DEF4D62-CB26-4632-A8C1-DC1C0924E17C}"/>
    <cellStyle name="Normal 3 3 2 4 2 3" xfId="9260" xr:uid="{F62F64F0-E0B8-4875-B356-384943BF3BD1}"/>
    <cellStyle name="Normal 3 3 2 4 2 3 2" xfId="24931" xr:uid="{2CC71477-C1B6-4E1D-9613-B1B5C6A3D7ED}"/>
    <cellStyle name="Normal 3 3 2 4 2 4" xfId="3508" xr:uid="{49837767-48F3-46CF-80D2-004364922DC3}"/>
    <cellStyle name="Normal 3 3 2 4 2 5" xfId="21743" xr:uid="{7CA52DB1-EA4A-408C-B179-1CCB4761519D}"/>
    <cellStyle name="Normal 3 3 2 4 3" xfId="8337" xr:uid="{61BACC51-72B6-4482-8368-92340F4C0CBF}"/>
    <cellStyle name="Normal 3 3 2 4 3 2" xfId="10950" xr:uid="{F19275A2-E332-4404-8A42-FB31A6923068}"/>
    <cellStyle name="Normal 3 3 2 4 3 2 2" xfId="25272" xr:uid="{2A913050-C7F9-4754-A92E-5F0A8E678417}"/>
    <cellStyle name="Normal 3 3 2 4 3 3" xfId="24024" xr:uid="{D9D7D39C-D560-400D-B8B4-91822E1D912E}"/>
    <cellStyle name="Normal 3 3 2 4 4" xfId="8903" xr:uid="{71E2560F-7260-4BA0-8D35-71C6E9D75838}"/>
    <cellStyle name="Normal 3 3 2 4 4 2" xfId="24590" xr:uid="{445858E3-DE47-4B4D-A85B-2FBDB8E0C13C}"/>
    <cellStyle name="Normal 3 3 2 4 5" xfId="3060" xr:uid="{A6C7F315-8D8C-481A-A79E-EF3CD678D08B}"/>
    <cellStyle name="Normal 3 3 2 4 6" xfId="21742" xr:uid="{CA1CDD26-A79B-4E25-AEB5-D88D1E00A657}"/>
    <cellStyle name="Normal 3 3 2 5" xfId="746" xr:uid="{76C3084E-3D0D-4E63-BF1F-9B3B44913387}"/>
    <cellStyle name="Normal 3 3 2 5 2" xfId="8456" xr:uid="{BCA51254-E07A-4384-BBB4-D32501B6C253}"/>
    <cellStyle name="Normal 3 3 2 5 2 2" xfId="11069" xr:uid="{FB46D629-3749-453D-8DDA-D224E9D18AFA}"/>
    <cellStyle name="Normal 3 3 2 5 2 2 2" xfId="25391" xr:uid="{74793DFD-35C3-49AF-B5CB-E5EE9BDB62A3}"/>
    <cellStyle name="Normal 3 3 2 5 2 3" xfId="24143" xr:uid="{863D3A62-E91E-4CD3-AADE-8D6896415E26}"/>
    <cellStyle name="Normal 3 3 2 5 3" xfId="9028" xr:uid="{E07671F3-3AA6-435D-AA27-5899A790F449}"/>
    <cellStyle name="Normal 3 3 2 5 3 2" xfId="24709" xr:uid="{F7F6CD0F-1FA8-42FF-A2ED-DD68B7CB982F}"/>
    <cellStyle name="Normal 3 3 2 5 4" xfId="3220" xr:uid="{53B63AB5-849F-45DF-B3C2-8515902E62B3}"/>
    <cellStyle name="Normal 3 3 2 5 5" xfId="21744" xr:uid="{41F96041-DDE7-4C43-91E3-D67134AC0B77}"/>
    <cellStyle name="Normal 3 3 2 6" xfId="747" xr:uid="{11D11913-0DC1-4E78-8B04-A11DADE2CF78}"/>
    <cellStyle name="Normal 3 3 2 6 2" xfId="8169" xr:uid="{C97DDB2F-BCA0-45CD-A477-DE7A3BE2C48F}"/>
    <cellStyle name="Normal 3 3 2 6 2 2" xfId="10782" xr:uid="{FC6A2542-32CB-4860-9B29-8B8D619DA9DD}"/>
    <cellStyle name="Normal 3 3 2 6 2 2 2" xfId="25104" xr:uid="{C77AE9CA-016B-4EDA-8301-CFE0AA1459B8}"/>
    <cellStyle name="Normal 3 3 2 6 2 3" xfId="23856" xr:uid="{0B6E2C96-5667-4CCA-AE73-03A713F1B560}"/>
    <cellStyle name="Normal 3 3 2 6 3" xfId="9091" xr:uid="{D3710782-D620-4920-9042-EE5D9C0A3231}"/>
    <cellStyle name="Normal 3 3 2 6 3 2" xfId="24763" xr:uid="{AD7DFF32-0A36-4BB7-81E8-CB00E11080A1}"/>
    <cellStyle name="Normal 3 3 2 6 4" xfId="3331" xr:uid="{02768F0E-B4DC-4EE0-A7BE-8BFC0E83323A}"/>
    <cellStyle name="Normal 3 3 2 6 5" xfId="21745" xr:uid="{A212B442-7953-4AA3-B9C3-6579CEB7611E}"/>
    <cellStyle name="Normal 3 3 2 7" xfId="8115" xr:uid="{A59EC975-CD42-4D08-8E9F-3A1A550BF9DB}"/>
    <cellStyle name="Normal 3 3 2 7 2" xfId="10728" xr:uid="{565E1CEB-6CFD-4E0C-A33F-9BCB635507D5}"/>
    <cellStyle name="Normal 3 3 2 7 2 2" xfId="25050" xr:uid="{002D43BB-37DD-42C9-A051-9BE43AAB095A}"/>
    <cellStyle name="Normal 3 3 2 7 3" xfId="23802" xr:uid="{3EBA7059-5C88-419B-A768-DED1C4A4844E}"/>
    <cellStyle name="Normal 3 3 2 8" xfId="8735" xr:uid="{D88C27C9-64A0-4AC5-809C-33B72A1FD01B}"/>
    <cellStyle name="Normal 3 3 2 8 2" xfId="24422" xr:uid="{5C268CC0-C423-490A-8EC5-38DB916E66A4}"/>
    <cellStyle name="Normal 3 3 2 9" xfId="2882" xr:uid="{D92EBCDB-A609-46EF-9D00-DC4CF5E56E23}"/>
    <cellStyle name="Normal 3 3 3" xfId="748" xr:uid="{D2148502-4256-4F3E-8AE2-A173A3CD3C23}"/>
    <cellStyle name="Normal 3 3 3 2" xfId="749" xr:uid="{D110B8D2-6B7F-4746-9D96-B85F6633F35C}"/>
    <cellStyle name="Normal 3 3 3 2 2" xfId="750" xr:uid="{BCA6B47D-FE32-4AB1-A367-386C0552D782}"/>
    <cellStyle name="Normal 3 3 3 2 2 2" xfId="8649" xr:uid="{C3D3DE57-2333-44AF-BAA6-5CB8184E7E0B}"/>
    <cellStyle name="Normal 3 3 3 2 2 2 2" xfId="11262" xr:uid="{96F8AAD8-A737-49EB-B199-79494DB3E08C}"/>
    <cellStyle name="Normal 3 3 3 2 2 2 2 2" xfId="25584" xr:uid="{14B1178B-876D-4E90-8D4B-412C7841BBA3}"/>
    <cellStyle name="Normal 3 3 3 2 2 2 3" xfId="24336" xr:uid="{414A2FDC-F9EB-422E-9752-D8F2C0812228}"/>
    <cellStyle name="Normal 3 3 3 2 2 3" xfId="9291" xr:uid="{18EEAC62-880A-4BB5-8391-D9E65F505A3C}"/>
    <cellStyle name="Normal 3 3 3 2 2 3 2" xfId="24962" xr:uid="{DDA92DAA-4965-464F-8457-EC8B207C7C8F}"/>
    <cellStyle name="Normal 3 3 3 2 2 4" xfId="3539" xr:uid="{9FA0C984-5000-4207-8754-AD891795E348}"/>
    <cellStyle name="Normal 3 3 3 2 2 5" xfId="21748" xr:uid="{E8E87750-6192-4FD9-BD65-4266F698A699}"/>
    <cellStyle name="Normal 3 3 3 2 3" xfId="8368" xr:uid="{9217BDEF-7F12-4ED0-A528-451FDAD3F61E}"/>
    <cellStyle name="Normal 3 3 3 2 3 2" xfId="10981" xr:uid="{E9CCF514-AAE6-4265-BF65-32CD35007633}"/>
    <cellStyle name="Normal 3 3 3 2 3 2 2" xfId="25303" xr:uid="{2122D4E0-3151-48B6-A7C4-45EDB5DB2301}"/>
    <cellStyle name="Normal 3 3 3 2 3 3" xfId="24055" xr:uid="{BCC351D8-5017-4D73-9543-73873A9C6B11}"/>
    <cellStyle name="Normal 3 3 3 2 4" xfId="8934" xr:uid="{4AA4DF1D-BF2E-4932-AF50-1903AF04E8D1}"/>
    <cellStyle name="Normal 3 3 3 2 4 2" xfId="24621" xr:uid="{64B020CC-216B-4E79-9C2D-C685DA4E7841}"/>
    <cellStyle name="Normal 3 3 3 2 5" xfId="3091" xr:uid="{E2E45D6F-EB0D-48DB-ADBE-2C4FA58419C9}"/>
    <cellStyle name="Normal 3 3 3 2 6" xfId="21747" xr:uid="{39F50809-1F57-483A-A71C-03BD318AFDAD}"/>
    <cellStyle name="Normal 3 3 3 3" xfId="751" xr:uid="{11D89F83-7058-4065-AE8B-D750DF90470A}"/>
    <cellStyle name="Normal 3 3 3 3 2" xfId="8485" xr:uid="{B57F8549-E9F1-4679-BE7E-27FA4F52B31B}"/>
    <cellStyle name="Normal 3 3 3 3 2 2" xfId="11098" xr:uid="{6D8F6648-E8BE-4CFF-90B5-4FCB3115AC06}"/>
    <cellStyle name="Normal 3 3 3 3 2 2 2" xfId="25420" xr:uid="{63FA0D15-F2FE-4E81-B293-204A81B20D0F}"/>
    <cellStyle name="Normal 3 3 3 3 2 3" xfId="24172" xr:uid="{777B9AB1-88FF-4032-AF5B-DE589F2DD615}"/>
    <cellStyle name="Normal 3 3 3 3 3" xfId="9122" xr:uid="{FBE69A54-27A2-45F9-AD91-A87DEBBC5AE6}"/>
    <cellStyle name="Normal 3 3 3 3 3 2" xfId="24794" xr:uid="{5A045260-C772-45EF-B745-6987A17AFE0F}"/>
    <cellStyle name="Normal 3 3 3 3 4" xfId="3362" xr:uid="{3F1864BC-DF36-4E1A-8090-F5A7E8B7578F}"/>
    <cellStyle name="Normal 3 3 3 3 5" xfId="21749" xr:uid="{9598415E-BDC4-4B95-8A92-04B51B955945}"/>
    <cellStyle name="Normal 3 3 3 4" xfId="8200" xr:uid="{351D03F9-BB00-4DA2-8F1F-DAE2972BAE43}"/>
    <cellStyle name="Normal 3 3 3 4 2" xfId="10813" xr:uid="{9B9CA7F1-1637-42DC-AA61-EC5CE4F2F114}"/>
    <cellStyle name="Normal 3 3 3 4 2 2" xfId="25135" xr:uid="{5AA641C8-740C-475D-B172-B1574A4343D4}"/>
    <cellStyle name="Normal 3 3 3 4 3" xfId="23887" xr:uid="{2A4B6ABD-ED79-4FB2-A145-03750F9E37D2}"/>
    <cellStyle name="Normal 3 3 3 5" xfId="8766" xr:uid="{F189F56D-63A4-4C50-9AC0-7F12F765DA61}"/>
    <cellStyle name="Normal 3 3 3 5 2" xfId="24453" xr:uid="{AC3E1788-9649-4C90-98C7-FA79905BE469}"/>
    <cellStyle name="Normal 3 3 3 6" xfId="2913" xr:uid="{EAE7E94E-BA47-4823-9131-7C896139AEE1}"/>
    <cellStyle name="Normal 3 3 3 7" xfId="21746" xr:uid="{4F58DC56-0C06-4956-BAB2-206404FBA6F5}"/>
    <cellStyle name="Normal 3 3 4" xfId="752" xr:uid="{6F55B46D-52B8-420F-A1B4-6446D6CA72E0}"/>
    <cellStyle name="Normal 3 3 4 2" xfId="753" xr:uid="{E4C1401B-74CF-47A8-966D-0B2028DDD2AC}"/>
    <cellStyle name="Normal 3 3 4 2 2" xfId="8537" xr:uid="{95DEF6B6-846E-46D5-992B-5C91EDB9CD7F}"/>
    <cellStyle name="Normal 3 3 4 2 2 2" xfId="11150" xr:uid="{259C418E-0B08-42AE-8B0E-72C586896DBF}"/>
    <cellStyle name="Normal 3 3 4 2 2 2 2" xfId="25472" xr:uid="{AEAF2C01-C5E7-4FF2-B03C-156D86C06C11}"/>
    <cellStyle name="Normal 3 3 4 2 2 3" xfId="24224" xr:uid="{29CF9AD8-1593-4A94-9371-B104C501FBEA}"/>
    <cellStyle name="Normal 3 3 4 2 3" xfId="9178" xr:uid="{51332982-9763-4C06-AB82-E519A50C3951}"/>
    <cellStyle name="Normal 3 3 4 2 3 2" xfId="24850" xr:uid="{D27725FB-8D5C-424A-9354-156FCD70D641}"/>
    <cellStyle name="Normal 3 3 4 2 4" xfId="3418" xr:uid="{4AC11B20-53AD-4883-9D7A-F79A0DF40B93}"/>
    <cellStyle name="Normal 3 3 4 2 5" xfId="21751" xr:uid="{D2EF5B91-133F-45FA-9336-5A67D6FFC79E}"/>
    <cellStyle name="Normal 3 3 4 3" xfId="8256" xr:uid="{6759A5B3-59F7-476B-8599-5B0F2E9BC544}"/>
    <cellStyle name="Normal 3 3 4 3 2" xfId="10869" xr:uid="{65A6527B-4D2D-4971-B30F-D0E2FA7FA9A8}"/>
    <cellStyle name="Normal 3 3 4 3 2 2" xfId="25191" xr:uid="{6377F8C5-0A06-4811-B5F1-2E702B082808}"/>
    <cellStyle name="Normal 3 3 4 3 3" xfId="23943" xr:uid="{DD43B89A-B2EF-4FCA-BDA8-0C8AB6D6D798}"/>
    <cellStyle name="Normal 3 3 4 4" xfId="8822" xr:uid="{89F5FF08-C023-4199-9388-947885F0FDED}"/>
    <cellStyle name="Normal 3 3 4 4 2" xfId="24509" xr:uid="{07198D76-BCD3-4641-B8DB-64F97EB37D21}"/>
    <cellStyle name="Normal 3 3 4 5" xfId="2969" xr:uid="{B0CB959F-685E-4E5E-B037-2E430FA62A7B}"/>
    <cellStyle name="Normal 3 3 4 6" xfId="21750" xr:uid="{9BCF1421-5B0E-417C-9AC8-C5469E7D02E4}"/>
    <cellStyle name="Normal 3 3 5" xfId="754" xr:uid="{B050DF9E-84E6-41F7-9F5B-F8A91A57E367}"/>
    <cellStyle name="Normal 3 3 5 2" xfId="755" xr:uid="{01A5AD79-7F7B-4C19-BF38-35FA8D156314}"/>
    <cellStyle name="Normal 3 3 5 2 2" xfId="8587" xr:uid="{F41ABBB1-87D5-424B-9758-B135783FC7D0}"/>
    <cellStyle name="Normal 3 3 5 2 2 2" xfId="11200" xr:uid="{5826A41A-1C5A-47D4-8474-0617C0AFE8A9}"/>
    <cellStyle name="Normal 3 3 5 2 2 2 2" xfId="25522" xr:uid="{8301F103-F691-4711-B4A5-EA78E8A87D34}"/>
    <cellStyle name="Normal 3 3 5 2 2 3" xfId="24274" xr:uid="{DE1F2ACB-6667-4E9D-839E-5B09FF95F578}"/>
    <cellStyle name="Normal 3 3 5 2 3" xfId="9229" xr:uid="{492EE67E-CF6B-422B-9E33-02C0E0E0AFBA}"/>
    <cellStyle name="Normal 3 3 5 2 3 2" xfId="24900" xr:uid="{9E9EE733-3BE2-4D34-A082-9E03CDB4DC00}"/>
    <cellStyle name="Normal 3 3 5 2 4" xfId="3476" xr:uid="{D1341E8A-362A-492C-8FD2-F62DF55F1D80}"/>
    <cellStyle name="Normal 3 3 5 2 5" xfId="21753" xr:uid="{51E65FCF-F45F-485A-AF27-72AB127E51B4}"/>
    <cellStyle name="Normal 3 3 5 3" xfId="8306" xr:uid="{BD6DEBB7-A381-4FBD-B6DA-0A8825D7A6AA}"/>
    <cellStyle name="Normal 3 3 5 3 2" xfId="10919" xr:uid="{FD7B7E24-F91B-4A39-B98F-DB82AB4B65E9}"/>
    <cellStyle name="Normal 3 3 5 3 2 2" xfId="25241" xr:uid="{38467375-E223-4E8D-9AF9-91BF72AD0DCB}"/>
    <cellStyle name="Normal 3 3 5 3 3" xfId="23993" xr:uid="{81C7D301-F332-4887-B560-0E6BD05B55F0}"/>
    <cellStyle name="Normal 3 3 5 4" xfId="8872" xr:uid="{90D49CF2-B39D-449D-87F1-3E4186894541}"/>
    <cellStyle name="Normal 3 3 5 4 2" xfId="24559" xr:uid="{0E7BEF51-8B3E-4EAE-86C0-2E4737BC117B}"/>
    <cellStyle name="Normal 3 3 5 5" xfId="3029" xr:uid="{4A78A262-A10E-45E0-A477-C55477843EFB}"/>
    <cellStyle name="Normal 3 3 5 6" xfId="21752" xr:uid="{43AF4F6F-0A31-4FC9-B8C6-5B390B757E6E}"/>
    <cellStyle name="Normal 3 3 6" xfId="756" xr:uid="{FF855618-1914-41B6-9864-5AFAC83774E2}"/>
    <cellStyle name="Normal 3 3 6 2" xfId="8425" xr:uid="{34D9C305-FA14-45B5-8A15-FEEF58138C88}"/>
    <cellStyle name="Normal 3 3 6 2 2" xfId="11038" xr:uid="{0913F15A-0F70-4530-A74E-D6A21768BC02}"/>
    <cellStyle name="Normal 3 3 6 2 2 2" xfId="25360" xr:uid="{08B8B92A-2A5C-49C4-BA02-2992AAC9BFA3}"/>
    <cellStyle name="Normal 3 3 6 2 3" xfId="24112" xr:uid="{CB4BFDD2-10BF-4B12-B175-84E92A3412DD}"/>
    <cellStyle name="Normal 3 3 6 3" xfId="8995" xr:uid="{4A80E8EB-D7EE-4C4E-9B2D-396C11AC8051}"/>
    <cellStyle name="Normal 3 3 6 3 2" xfId="24678" xr:uid="{55C8B393-7D93-4120-815F-03DAB2D72294}"/>
    <cellStyle name="Normal 3 3 6 4" xfId="3169" xr:uid="{2B5B415B-8912-4472-B1CB-51F73C522085}"/>
    <cellStyle name="Normal 3 3 6 5" xfId="21754" xr:uid="{7CD9AB90-7D58-40FE-8EE2-F2E4ACDC933D}"/>
    <cellStyle name="Normal 3 3 7" xfId="757" xr:uid="{F0F19186-432D-4C87-BC60-5BCE286A921B}"/>
    <cellStyle name="Normal 3 3 7 2" xfId="8138" xr:uid="{3EED1E9F-7A03-4789-952C-91585F911DA3}"/>
    <cellStyle name="Normal 3 3 7 2 2" xfId="10751" xr:uid="{2C8024FD-68EF-46ED-B2E7-DB5B44323787}"/>
    <cellStyle name="Normal 3 3 7 2 2 2" xfId="25073" xr:uid="{A864D824-3C60-4B24-BB46-C9EF8B172650}"/>
    <cellStyle name="Normal 3 3 7 2 3" xfId="23825" xr:uid="{05EBAD48-4838-49CA-B3EB-A02B7B1B60C8}"/>
    <cellStyle name="Normal 3 3 7 3" xfId="9060" xr:uid="{15EAFB7D-2E24-4507-A07D-C33ABEFA0DAB}"/>
    <cellStyle name="Normal 3 3 7 3 2" xfId="24732" xr:uid="{EDDDCE14-0B4F-4002-89E3-66998C176D04}"/>
    <cellStyle name="Normal 3 3 7 4" xfId="3300" xr:uid="{DBBEAD4E-258E-46F1-BBE6-C26B1AD5E1CB}"/>
    <cellStyle name="Normal 3 3 7 5" xfId="21755" xr:uid="{8AFC34A6-3FC5-429E-8A49-3BA54112A7F1}"/>
    <cellStyle name="Normal 3 3 8" xfId="8084" xr:uid="{6308D0CC-0060-42B2-B727-14C76D8ABFF9}"/>
    <cellStyle name="Normal 3 3 8 2" xfId="10697" xr:uid="{16DB785F-BF9F-4B98-914C-025F26188065}"/>
    <cellStyle name="Normal 3 3 8 2 2" xfId="25019" xr:uid="{F58F7E58-7A5C-449D-A058-3E5A4E79B0A6}"/>
    <cellStyle name="Normal 3 3 8 3" xfId="23771" xr:uid="{9EE5D783-5586-4227-BEC2-59E022F21DF7}"/>
    <cellStyle name="Normal 3 3 9" xfId="8704" xr:uid="{E4B0FFE5-FA84-4F6E-AF93-EEEDC403B3E2}"/>
    <cellStyle name="Normal 3 3 9 2" xfId="24391" xr:uid="{00B64169-D52F-4789-91ED-A1EB26FC550D}"/>
    <cellStyle name="Normal 3 4" xfId="758" xr:uid="{0D78ED94-A401-4F7E-B8A3-82C860B0D597}"/>
    <cellStyle name="Normal 3 4 10" xfId="2853" xr:uid="{5216A2AC-91C4-428C-AAAD-1B7D898C50F9}"/>
    <cellStyle name="Normal 3 4 11" xfId="21756" xr:uid="{59514EC2-0AB2-41C4-9057-15E71B5B7CF1}"/>
    <cellStyle name="Normal 3 4 2" xfId="759" xr:uid="{BC299455-681D-4002-98E7-A2C5A5943885}"/>
    <cellStyle name="Normal 3 4 2 10" xfId="21757" xr:uid="{6CD88E87-4A7C-4696-B2D1-8853FB654F01}"/>
    <cellStyle name="Normal 3 4 2 2" xfId="760" xr:uid="{9841DA90-BE1D-4F92-A042-864E8C56860C}"/>
    <cellStyle name="Normal 3 4 2 2 2" xfId="761" xr:uid="{8FD12A45-2352-4BED-A72E-877F6FCD9441}"/>
    <cellStyle name="Normal 3 4 2 2 2 2" xfId="762" xr:uid="{36206707-ECCF-4EFC-B0FE-9505CA3F781D}"/>
    <cellStyle name="Normal 3 4 2 2 2 2 2" xfId="8680" xr:uid="{4CAADDA2-5117-44FA-A7BC-25B4BCFD05E7}"/>
    <cellStyle name="Normal 3 4 2 2 2 2 2 2" xfId="11293" xr:uid="{29381BFE-C20D-4089-A91A-E513BBC29035}"/>
    <cellStyle name="Normal 3 4 2 2 2 2 2 2 2" xfId="25615" xr:uid="{523F0891-534D-4F5C-9172-73C4A6EF7A3C}"/>
    <cellStyle name="Normal 3 4 2 2 2 2 2 3" xfId="24367" xr:uid="{C192263D-0740-4C67-A161-229814FE3E86}"/>
    <cellStyle name="Normal 3 4 2 2 2 2 3" xfId="9322" xr:uid="{FF649008-AF25-4352-930D-AACEA07CE6D4}"/>
    <cellStyle name="Normal 3 4 2 2 2 2 3 2" xfId="24993" xr:uid="{5430814A-6284-4ED9-B657-65A6EA73DAE9}"/>
    <cellStyle name="Normal 3 4 2 2 2 2 4" xfId="3570" xr:uid="{F9EF74C4-E2F7-49BE-B0E7-718B1B81FFCC}"/>
    <cellStyle name="Normal 3 4 2 2 2 2 5" xfId="21760" xr:uid="{84DE9885-FBDD-40A6-B750-F48F8578C717}"/>
    <cellStyle name="Normal 3 4 2 2 2 3" xfId="8399" xr:uid="{2F9E44D3-ECC8-4EA7-B5AA-E70B44D46CB2}"/>
    <cellStyle name="Normal 3 4 2 2 2 3 2" xfId="11012" xr:uid="{AA74E0CB-E480-4907-A1E2-B3E5682C370E}"/>
    <cellStyle name="Normal 3 4 2 2 2 3 2 2" xfId="25334" xr:uid="{AD0B80AD-0E65-46D0-84E8-C77541B17EA6}"/>
    <cellStyle name="Normal 3 4 2 2 2 3 3" xfId="24086" xr:uid="{547B5D2B-7D66-417F-9FCF-02EF407CEFFA}"/>
    <cellStyle name="Normal 3 4 2 2 2 4" xfId="8965" xr:uid="{954E40ED-B4D9-4D00-AAC2-ACB405EC85CE}"/>
    <cellStyle name="Normal 3 4 2 2 2 4 2" xfId="24652" xr:uid="{5B38A74F-8E89-492F-AADE-2EE65D0DC878}"/>
    <cellStyle name="Normal 3 4 2 2 2 5" xfId="3122" xr:uid="{25D8974C-5B49-4EDA-8A17-02C93B8391F6}"/>
    <cellStyle name="Normal 3 4 2 2 2 6" xfId="21759" xr:uid="{DCF59553-FA93-4A56-9BD0-F5736D6986A5}"/>
    <cellStyle name="Normal 3 4 2 2 3" xfId="763" xr:uid="{154AF28C-0983-4E3E-8E32-4F43E91C791A}"/>
    <cellStyle name="Normal 3 4 2 2 3 2" xfId="8512" xr:uid="{1216ECF1-02EB-40B0-BD54-9041DF34ABAB}"/>
    <cellStyle name="Normal 3 4 2 2 3 2 2" xfId="11125" xr:uid="{386C164F-0EF1-4BB2-BE54-C062F7D14A4A}"/>
    <cellStyle name="Normal 3 4 2 2 3 2 2 2" xfId="25447" xr:uid="{361F6B39-F17F-467E-B20D-CAACBB32B4B2}"/>
    <cellStyle name="Normal 3 4 2 2 3 2 3" xfId="24199" xr:uid="{4590770A-15BB-4B88-8C53-48C9ABE71577}"/>
    <cellStyle name="Normal 3 4 2 2 3 3" xfId="9153" xr:uid="{67BCAB78-29F7-4EEA-ACF8-FAEBF12E3931}"/>
    <cellStyle name="Normal 3 4 2 2 3 3 2" xfId="24825" xr:uid="{25705B9D-16FA-419F-B850-02CCC6EEB252}"/>
    <cellStyle name="Normal 3 4 2 2 3 4" xfId="3393" xr:uid="{2A16FD99-E2D4-4C29-8777-1F8E0A18E248}"/>
    <cellStyle name="Normal 3 4 2 2 3 5" xfId="21761" xr:uid="{166F16AD-3655-41F3-8D6E-5498BB4A0148}"/>
    <cellStyle name="Normal 3 4 2 2 4" xfId="8231" xr:uid="{83001A55-01A0-4307-BEFE-514DE773F784}"/>
    <cellStyle name="Normal 3 4 2 2 4 2" xfId="10844" xr:uid="{772705E6-65A7-4746-8142-A939F89630B0}"/>
    <cellStyle name="Normal 3 4 2 2 4 2 2" xfId="25166" xr:uid="{C890DA00-ED63-44CA-8E09-6B56D7DEDB27}"/>
    <cellStyle name="Normal 3 4 2 2 4 3" xfId="23918" xr:uid="{D3BB190A-835E-4553-9DE0-4C953DE4609F}"/>
    <cellStyle name="Normal 3 4 2 2 5" xfId="8797" xr:uid="{4494132A-07EC-43D6-A4D6-FA0880F96638}"/>
    <cellStyle name="Normal 3 4 2 2 5 2" xfId="24484" xr:uid="{A7CF29BE-5583-4C43-B6E2-9303FA704A3D}"/>
    <cellStyle name="Normal 3 4 2 2 6" xfId="2944" xr:uid="{474D7CB1-D0F6-4104-9F98-444F0228788D}"/>
    <cellStyle name="Normal 3 4 2 2 7" xfId="21758" xr:uid="{D46971A9-0495-4FEF-8078-6DA4D2399439}"/>
    <cellStyle name="Normal 3 4 2 3" xfId="764" xr:uid="{A43F03E7-B6A9-4F33-9AA0-99A098C40D91}"/>
    <cellStyle name="Normal 3 4 2 3 2" xfId="765" xr:uid="{A9F9802F-7403-4B81-A5B2-DA8A04AB6BA3}"/>
    <cellStyle name="Normal 3 4 2 3 2 2" xfId="8568" xr:uid="{3B98F217-6503-4E2D-9F3C-F501D5B2D609}"/>
    <cellStyle name="Normal 3 4 2 3 2 2 2" xfId="11181" xr:uid="{330B407B-44B6-4571-9B28-6392ADCEC980}"/>
    <cellStyle name="Normal 3 4 2 3 2 2 2 2" xfId="25503" xr:uid="{1C06654B-8CF4-43F6-A2BB-BFDDEE75FF59}"/>
    <cellStyle name="Normal 3 4 2 3 2 2 3" xfId="24255" xr:uid="{E27B4E4D-9CE3-4BB6-BED7-A8E9069EDA79}"/>
    <cellStyle name="Normal 3 4 2 3 2 3" xfId="9209" xr:uid="{A5275CB2-A110-47E3-A7D9-F3CEAC8C8578}"/>
    <cellStyle name="Normal 3 4 2 3 2 3 2" xfId="24881" xr:uid="{0F829723-4279-4A87-85EA-2EB6A35ADC24}"/>
    <cellStyle name="Normal 3 4 2 3 2 4" xfId="3449" xr:uid="{9899CA2A-8C17-44AB-8FE0-616EFE4A15BD}"/>
    <cellStyle name="Normal 3 4 2 3 2 5" xfId="21763" xr:uid="{2D3AFE84-B65D-4A30-BE73-E99D83B4578C}"/>
    <cellStyle name="Normal 3 4 2 3 3" xfId="8287" xr:uid="{50BAA64A-F40B-4115-B057-1ED6E75F9FC9}"/>
    <cellStyle name="Normal 3 4 2 3 3 2" xfId="10900" xr:uid="{C61A1AD9-BF86-4656-9AB9-1A41E40B2E64}"/>
    <cellStyle name="Normal 3 4 2 3 3 2 2" xfId="25222" xr:uid="{73CA848E-9C1D-47A9-BA74-551A3DF47A63}"/>
    <cellStyle name="Normal 3 4 2 3 3 3" xfId="23974" xr:uid="{BC954604-8B55-419A-A1FE-7E566D9DAB24}"/>
    <cellStyle name="Normal 3 4 2 3 4" xfId="8853" xr:uid="{83EEEF5B-B98F-4228-9D37-34A01B6A8474}"/>
    <cellStyle name="Normal 3 4 2 3 4 2" xfId="24540" xr:uid="{D71B11BE-87DA-429F-8FA5-A26D37A5CC28}"/>
    <cellStyle name="Normal 3 4 2 3 5" xfId="3000" xr:uid="{AC56B2B1-ABB2-4A70-AD23-7DE43EA2B998}"/>
    <cellStyle name="Normal 3 4 2 3 6" xfId="21762" xr:uid="{BE41EB43-9F69-4577-AD51-804407BA23BF}"/>
    <cellStyle name="Normal 3 4 2 4" xfId="766" xr:uid="{A4B30A07-0654-450D-8F71-AE590ABCA509}"/>
    <cellStyle name="Normal 3 4 2 4 2" xfId="767" xr:uid="{AF261085-3184-4809-A968-E989BCF18DCA}"/>
    <cellStyle name="Normal 3 4 2 4 2 2" xfId="8623" xr:uid="{B2FA19F3-DE58-474C-A18F-3BB71ABF66E2}"/>
    <cellStyle name="Normal 3 4 2 4 2 2 2" xfId="11236" xr:uid="{66218F47-9C93-46F8-9511-BB509BDCCDA0}"/>
    <cellStyle name="Normal 3 4 2 4 2 2 2 2" xfId="25558" xr:uid="{BD69FA42-FE4B-4C0D-A49E-3193E0C2E029}"/>
    <cellStyle name="Normal 3 4 2 4 2 2 3" xfId="24310" xr:uid="{B6DD23AC-11A7-41C2-B336-D2E176B8D6ED}"/>
    <cellStyle name="Normal 3 4 2 4 2 3" xfId="9265" xr:uid="{DA029A8A-3BDE-4191-A8FE-44162F6344A7}"/>
    <cellStyle name="Normal 3 4 2 4 2 3 2" xfId="24936" xr:uid="{B8B0E167-85A9-454B-AB4C-FCA6CED1812F}"/>
    <cellStyle name="Normal 3 4 2 4 2 4" xfId="3513" xr:uid="{661AF3F5-9E30-41D1-A544-6BC34C55C8BD}"/>
    <cellStyle name="Normal 3 4 2 4 2 5" xfId="21765" xr:uid="{EA148061-F543-4B33-AC41-5C16F861CF0A}"/>
    <cellStyle name="Normal 3 4 2 4 3" xfId="8342" xr:uid="{E5BD387C-B67E-4F0C-A249-64FE1CAEC261}"/>
    <cellStyle name="Normal 3 4 2 4 3 2" xfId="10955" xr:uid="{431820A9-EACB-4BA3-A407-EC978192565A}"/>
    <cellStyle name="Normal 3 4 2 4 3 2 2" xfId="25277" xr:uid="{788FEAB4-00BF-4565-9A58-2DDDE2A0C276}"/>
    <cellStyle name="Normal 3 4 2 4 3 3" xfId="24029" xr:uid="{ED95422B-84E0-440F-A7B3-B1592A63B97E}"/>
    <cellStyle name="Normal 3 4 2 4 4" xfId="8908" xr:uid="{EA6CC50D-2561-4DBA-8007-F6A521AA7BD9}"/>
    <cellStyle name="Normal 3 4 2 4 4 2" xfId="24595" xr:uid="{1809DC66-86B4-4025-A014-9878FD4D1B3B}"/>
    <cellStyle name="Normal 3 4 2 4 5" xfId="3065" xr:uid="{B6950A36-8536-493D-9FC5-1F9E811F4909}"/>
    <cellStyle name="Normal 3 4 2 4 6" xfId="21764" xr:uid="{38A3E3CC-3A8A-4C21-8D46-6CEA66B9DA8D}"/>
    <cellStyle name="Normal 3 4 2 5" xfId="768" xr:uid="{DF23123D-4FCF-43FE-ACB9-2BD2C3D5CF13}"/>
    <cellStyle name="Normal 3 4 2 5 2" xfId="8460" xr:uid="{4D3E711C-CC20-4979-9D79-912F6CCE27F6}"/>
    <cellStyle name="Normal 3 4 2 5 2 2" xfId="11073" xr:uid="{4B6F007F-57A6-4698-959E-9285C7A54416}"/>
    <cellStyle name="Normal 3 4 2 5 2 2 2" xfId="25395" xr:uid="{4E38BC15-8B21-400B-A698-F23567D1E134}"/>
    <cellStyle name="Normal 3 4 2 5 2 3" xfId="24147" xr:uid="{1DFB2EE5-93AF-4CDE-9884-1B62A1329F2A}"/>
    <cellStyle name="Normal 3 4 2 5 3" xfId="9032" xr:uid="{401DE90C-336F-4AD0-A44A-180DEB096494}"/>
    <cellStyle name="Normal 3 4 2 5 3 2" xfId="24713" xr:uid="{5967E417-6BFE-4504-9447-0C980B7AAB17}"/>
    <cellStyle name="Normal 3 4 2 5 4" xfId="3224" xr:uid="{39ED1B38-F5AF-420A-B83C-D78B834DEC33}"/>
    <cellStyle name="Normal 3 4 2 5 5" xfId="21766" xr:uid="{C9B09D86-7050-4A20-8F8A-00BE5C72EF27}"/>
    <cellStyle name="Normal 3 4 2 6" xfId="769" xr:uid="{72F3D561-7E93-4EB5-99BF-C81A0EE87D00}"/>
    <cellStyle name="Normal 3 4 2 6 2" xfId="8174" xr:uid="{B6A82624-7F73-4E8D-A296-F4FDEA69F290}"/>
    <cellStyle name="Normal 3 4 2 6 2 2" xfId="10787" xr:uid="{64D264AB-D2E1-4389-AB58-F6E8F493A6D8}"/>
    <cellStyle name="Normal 3 4 2 6 2 2 2" xfId="25109" xr:uid="{F95D4B0F-3965-4F3C-8783-3D9E89772762}"/>
    <cellStyle name="Normal 3 4 2 6 2 3" xfId="23861" xr:uid="{9DC5850A-EBEC-4A3E-AD26-40A6EC458BA1}"/>
    <cellStyle name="Normal 3 4 2 6 3" xfId="9096" xr:uid="{90647C0C-4317-4C8E-8339-80D419BB51C7}"/>
    <cellStyle name="Normal 3 4 2 6 3 2" xfId="24768" xr:uid="{F8F0362E-90C9-417E-A0C1-E5D6B7B2E3B4}"/>
    <cellStyle name="Normal 3 4 2 6 4" xfId="3336" xr:uid="{725B4C8F-7660-42F3-805C-F836C7B02DB5}"/>
    <cellStyle name="Normal 3 4 2 6 5" xfId="21767" xr:uid="{447710CA-F43C-459C-9063-911CF2F19696}"/>
    <cellStyle name="Normal 3 4 2 7" xfId="8119" xr:uid="{6F70B981-9A4D-407C-9629-4B8BD5A6377D}"/>
    <cellStyle name="Normal 3 4 2 7 2" xfId="10732" xr:uid="{59D22162-5F08-4DD8-BB08-2F6D7DD25497}"/>
    <cellStyle name="Normal 3 4 2 7 2 2" xfId="25054" xr:uid="{95B2B63A-B92F-4BFB-BCB5-4ABC540AE9B4}"/>
    <cellStyle name="Normal 3 4 2 7 3" xfId="23806" xr:uid="{738EE4D6-5BDA-479D-AFB5-AC2B6CAD89CC}"/>
    <cellStyle name="Normal 3 4 2 8" xfId="8740" xr:uid="{20244C38-B158-423B-A700-AA53D4EFB6F4}"/>
    <cellStyle name="Normal 3 4 2 8 2" xfId="24427" xr:uid="{C5BA1608-16C7-4F33-9052-EC3FF365C0D6}"/>
    <cellStyle name="Normal 3 4 2 9" xfId="2887" xr:uid="{A9541082-B56D-4389-95ED-E83A0F653050}"/>
    <cellStyle name="Normal 3 4 3" xfId="770" xr:uid="{C81CC786-4A6D-43EB-B5F8-0E95857372A7}"/>
    <cellStyle name="Normal 3 4 3 2" xfId="771" xr:uid="{BE5C5EFE-2905-40DC-A84E-F823A2332E84}"/>
    <cellStyle name="Normal 3 4 3 2 2" xfId="772" xr:uid="{AF8593FF-3188-41C1-985D-4BF96AF46796}"/>
    <cellStyle name="Normal 3 4 3 2 2 2" xfId="8654" xr:uid="{B562CADC-4E3A-4A7E-A7F2-4C7C16DCEFCB}"/>
    <cellStyle name="Normal 3 4 3 2 2 2 2" xfId="11267" xr:uid="{65E2C1E4-0F4B-48FC-8AC6-A961A2A1C751}"/>
    <cellStyle name="Normal 3 4 3 2 2 2 2 2" xfId="25589" xr:uid="{C3C190ED-93AF-4C56-BE68-A6F984FC16C6}"/>
    <cellStyle name="Normal 3 4 3 2 2 2 3" xfId="24341" xr:uid="{617022D6-E8CF-4C7A-9694-BB00AF92EBCF}"/>
    <cellStyle name="Normal 3 4 3 2 2 3" xfId="9296" xr:uid="{69BB7EEC-935C-4D62-9424-615F35B8CEE1}"/>
    <cellStyle name="Normal 3 4 3 2 2 3 2" xfId="24967" xr:uid="{B6F853A2-636F-4EBF-B252-C6E3269F2FF6}"/>
    <cellStyle name="Normal 3 4 3 2 2 4" xfId="3544" xr:uid="{8AD72286-DBFE-4A3E-9BD3-39CB76CB7065}"/>
    <cellStyle name="Normal 3 4 3 2 2 5" xfId="21770" xr:uid="{03FFCB21-31D0-4F3A-8B2C-377633CA47B4}"/>
    <cellStyle name="Normal 3 4 3 2 3" xfId="8373" xr:uid="{F5B83559-81BA-4C07-9B36-012AE059297B}"/>
    <cellStyle name="Normal 3 4 3 2 3 2" xfId="10986" xr:uid="{EB8F1C13-564B-42C4-8CBE-688F4D8EE581}"/>
    <cellStyle name="Normal 3 4 3 2 3 2 2" xfId="25308" xr:uid="{AFE452F7-5224-43C7-A412-671276917100}"/>
    <cellStyle name="Normal 3 4 3 2 3 3" xfId="24060" xr:uid="{15914D2D-716F-4ABC-97DC-87B858C136EA}"/>
    <cellStyle name="Normal 3 4 3 2 4" xfId="8939" xr:uid="{AB853B74-53FB-4561-9E55-61F710ADAC37}"/>
    <cellStyle name="Normal 3 4 3 2 4 2" xfId="24626" xr:uid="{446E2FC5-4664-4FD6-AB18-E462628D6156}"/>
    <cellStyle name="Normal 3 4 3 2 5" xfId="3096" xr:uid="{DDDDAD5F-F66E-4546-9D02-221F222B01FA}"/>
    <cellStyle name="Normal 3 4 3 2 6" xfId="21769" xr:uid="{ADB91925-65E0-464D-AA61-F4C9F2C72BA3}"/>
    <cellStyle name="Normal 3 4 3 3" xfId="773" xr:uid="{6FA20AE1-33B3-406F-A4E1-9D102518D350}"/>
    <cellStyle name="Normal 3 4 3 3 2" xfId="8487" xr:uid="{51B3CB01-CFD8-4CD9-B6A8-0998B35AF70D}"/>
    <cellStyle name="Normal 3 4 3 3 2 2" xfId="11100" xr:uid="{1C4CA940-99D7-4535-A40F-E2B038940FFB}"/>
    <cellStyle name="Normal 3 4 3 3 2 2 2" xfId="25422" xr:uid="{87133BDF-B5FA-4064-B0CB-1B0A0BA614FE}"/>
    <cellStyle name="Normal 3 4 3 3 2 3" xfId="24174" xr:uid="{D5839EA6-E50B-4803-AEF6-59BC59053CEB}"/>
    <cellStyle name="Normal 3 4 3 3 3" xfId="9127" xr:uid="{ED8E460A-59AB-4B5E-A581-A35532D1FFBF}"/>
    <cellStyle name="Normal 3 4 3 3 3 2" xfId="24799" xr:uid="{D7928D9E-3D54-4478-A742-F72C8533338F}"/>
    <cellStyle name="Normal 3 4 3 3 4" xfId="3367" xr:uid="{A94B324C-41C6-4ECE-83CC-69955253D15C}"/>
    <cellStyle name="Normal 3 4 3 3 5" xfId="21771" xr:uid="{084929FE-13CC-4573-AFF0-A61DA9914415}"/>
    <cellStyle name="Normal 3 4 3 4" xfId="8205" xr:uid="{09F6BDD8-3D63-4EF4-97D1-8CE18F3FA503}"/>
    <cellStyle name="Normal 3 4 3 4 2" xfId="10818" xr:uid="{341B403C-AF75-40E1-B251-C59C815FDBE3}"/>
    <cellStyle name="Normal 3 4 3 4 2 2" xfId="25140" xr:uid="{ECDF8903-B6AE-47EB-82AF-4B78DA9A236F}"/>
    <cellStyle name="Normal 3 4 3 4 3" xfId="23892" xr:uid="{FC30B5F3-34A3-4185-9624-F8ABA153F119}"/>
    <cellStyle name="Normal 3 4 3 5" xfId="8771" xr:uid="{EF3872D0-F354-4B6D-A494-6F478DE9C4FB}"/>
    <cellStyle name="Normal 3 4 3 5 2" xfId="24458" xr:uid="{53925E8D-70B6-4A53-A671-CCEF85AC4D6D}"/>
    <cellStyle name="Normal 3 4 3 6" xfId="2918" xr:uid="{BB660CA4-15E1-4ED7-9EEE-82EE0EB504D7}"/>
    <cellStyle name="Normal 3 4 3 7" xfId="21768" xr:uid="{E6EBF995-D6E9-46C6-9731-02511EF1D851}"/>
    <cellStyle name="Normal 3 4 4" xfId="774" xr:uid="{654BF7AC-A130-4EF2-AE80-B358C1B28E54}"/>
    <cellStyle name="Normal 3 4 4 2" xfId="775" xr:uid="{4AAA2CE8-C739-472A-8627-FE622AD29DF5}"/>
    <cellStyle name="Normal 3 4 4 2 2" xfId="8542" xr:uid="{5BA173E1-B483-48C1-A361-13BD57D2E568}"/>
    <cellStyle name="Normal 3 4 4 2 2 2" xfId="11155" xr:uid="{5FCB1214-E838-4D37-BB99-061315D887FE}"/>
    <cellStyle name="Normal 3 4 4 2 2 2 2" xfId="25477" xr:uid="{469EF1C6-EE52-4486-A5F6-A483AE063B5C}"/>
    <cellStyle name="Normal 3 4 4 2 2 3" xfId="24229" xr:uid="{D6140A28-9998-4DFE-A261-DB7CDDD2BC80}"/>
    <cellStyle name="Normal 3 4 4 2 3" xfId="9183" xr:uid="{0D17FBB7-7371-4211-80EE-66C7108DEA5B}"/>
    <cellStyle name="Normal 3 4 4 2 3 2" xfId="24855" xr:uid="{3054EF2E-EE25-4CB3-A031-CDFFD3211D0E}"/>
    <cellStyle name="Normal 3 4 4 2 4" xfId="3423" xr:uid="{4D1534B4-FDB4-44C4-8F0A-16D833DF6195}"/>
    <cellStyle name="Normal 3 4 4 2 5" xfId="21773" xr:uid="{F3DB038A-638B-40E7-8694-BD4F43D9756A}"/>
    <cellStyle name="Normal 3 4 4 3" xfId="8261" xr:uid="{3AAF8377-6338-4D69-9EEF-9C46AA424D52}"/>
    <cellStyle name="Normal 3 4 4 3 2" xfId="10874" xr:uid="{CAC446CA-8353-47B8-B7D6-E8E318BA899E}"/>
    <cellStyle name="Normal 3 4 4 3 2 2" xfId="25196" xr:uid="{1FC4DDEE-5BE1-45CB-9239-C92A224BE21F}"/>
    <cellStyle name="Normal 3 4 4 3 3" xfId="23948" xr:uid="{33A5A6D7-C97C-47E6-BCC2-0425110E75C5}"/>
    <cellStyle name="Normal 3 4 4 4" xfId="8827" xr:uid="{F84FB0A1-0678-49DD-A663-A2C0D56FFF13}"/>
    <cellStyle name="Normal 3 4 4 4 2" xfId="24514" xr:uid="{F80A9B24-E17E-449A-8D9D-BEE1449899BC}"/>
    <cellStyle name="Normal 3 4 4 5" xfId="2974" xr:uid="{AE1BF59A-E4E4-4FC6-8260-36888D109FD9}"/>
    <cellStyle name="Normal 3 4 4 6" xfId="21772" xr:uid="{C1282951-887F-4B5F-B34A-E4D2657A3E73}"/>
    <cellStyle name="Normal 3 4 5" xfId="776" xr:uid="{89E678FE-77DE-4540-BCF1-F608676B8FD7}"/>
    <cellStyle name="Normal 3 4 5 2" xfId="777" xr:uid="{80EDB6D0-74AC-4095-8EC4-717D0578B8F3}"/>
    <cellStyle name="Normal 3 4 5 2 2" xfId="8592" xr:uid="{130DA85C-3BB9-41F3-85DD-4A558BC5FC1C}"/>
    <cellStyle name="Normal 3 4 5 2 2 2" xfId="11205" xr:uid="{6A85E3AC-E120-415B-B157-BA65DAD4DEDB}"/>
    <cellStyle name="Normal 3 4 5 2 2 2 2" xfId="25527" xr:uid="{6E2587AC-A7B7-4B8C-AFC1-5F287115C2F2}"/>
    <cellStyle name="Normal 3 4 5 2 2 3" xfId="24279" xr:uid="{1D97E941-2A70-4AB3-BFA4-F72E5407A02B}"/>
    <cellStyle name="Normal 3 4 5 2 3" xfId="9234" xr:uid="{FBB81064-2B7F-4DD0-B2AE-8656380546C7}"/>
    <cellStyle name="Normal 3 4 5 2 3 2" xfId="24905" xr:uid="{20BD7F99-67A2-4F85-89D5-677F8F8B8A3B}"/>
    <cellStyle name="Normal 3 4 5 2 4" xfId="3481" xr:uid="{1AF01194-2F99-4CEF-AD70-1390261B9F9A}"/>
    <cellStyle name="Normal 3 4 5 2 5" xfId="21775" xr:uid="{1E5C2B3B-BBBC-48B2-B931-3364DC10F7E2}"/>
    <cellStyle name="Normal 3 4 5 3" xfId="8311" xr:uid="{92090C64-6B4A-4A93-8429-4861EA750147}"/>
    <cellStyle name="Normal 3 4 5 3 2" xfId="10924" xr:uid="{EFFA35DA-688A-42D7-A688-F7AE975B4E75}"/>
    <cellStyle name="Normal 3 4 5 3 2 2" xfId="25246" xr:uid="{811B52B1-CF7F-4738-91BE-AEDA03D440F8}"/>
    <cellStyle name="Normal 3 4 5 3 3" xfId="23998" xr:uid="{2A672270-A071-41FA-B103-63554FAE33C5}"/>
    <cellStyle name="Normal 3 4 5 4" xfId="8877" xr:uid="{081E4466-ECBB-48DC-9689-26891EF37D91}"/>
    <cellStyle name="Normal 3 4 5 4 2" xfId="24564" xr:uid="{114621E3-ABC6-465B-A06A-988B9122054A}"/>
    <cellStyle name="Normal 3 4 5 5" xfId="3034" xr:uid="{AF6CD2BE-53CD-4DCC-82EC-F463AFF13796}"/>
    <cellStyle name="Normal 3 4 5 6" xfId="21774" xr:uid="{74BE51A7-7BD0-452C-BD61-39053FABB7DA}"/>
    <cellStyle name="Normal 3 4 6" xfId="778" xr:uid="{7B4590D7-6B24-49BB-A021-F1C4DAEF9127}"/>
    <cellStyle name="Normal 3 4 6 2" xfId="8439" xr:uid="{3EB41C40-86E0-41ED-8E67-1D74AD8787C8}"/>
    <cellStyle name="Normal 3 4 6 2 2" xfId="11052" xr:uid="{C7485E66-6558-4048-BB96-C2E66C63EEF3}"/>
    <cellStyle name="Normal 3 4 6 2 2 2" xfId="25374" xr:uid="{9D85413A-49DE-4E45-A8ED-4E753E6FBF43}"/>
    <cellStyle name="Normal 3 4 6 2 3" xfId="24126" xr:uid="{0C858DDF-0542-4F54-A394-0349ABEFB546}"/>
    <cellStyle name="Normal 3 4 6 3" xfId="9011" xr:uid="{F3038342-932E-4AFF-80B9-FBEAD02B552D}"/>
    <cellStyle name="Normal 3 4 6 3 2" xfId="24692" xr:uid="{804BD2FD-3354-4D7E-B364-004560BFE128}"/>
    <cellStyle name="Normal 3 4 6 4" xfId="3202" xr:uid="{EA9BE861-4AE1-424D-AF92-BE9F85D8A8C9}"/>
    <cellStyle name="Normal 3 4 6 5" xfId="21776" xr:uid="{9ABC718F-FEF5-40C7-A535-BF9A835FD752}"/>
    <cellStyle name="Normal 3 4 7" xfId="779" xr:uid="{08C2763A-54C5-4424-8255-E46D765935D9}"/>
    <cellStyle name="Normal 3 4 7 2" xfId="8143" xr:uid="{8B285C9B-0AEB-4B64-BBDB-B0877509CE69}"/>
    <cellStyle name="Normal 3 4 7 2 2" xfId="10756" xr:uid="{76F96562-5205-4FD9-B81F-41E801448F78}"/>
    <cellStyle name="Normal 3 4 7 2 2 2" xfId="25078" xr:uid="{97FC3594-D84E-4DED-B93E-8C210E16EA15}"/>
    <cellStyle name="Normal 3 4 7 2 3" xfId="23830" xr:uid="{A34C3D17-A18D-4662-BE04-F21D3D5A45A9}"/>
    <cellStyle name="Normal 3 4 7 3" xfId="9065" xr:uid="{368F15CD-D148-4F4C-A06A-CA8CF14D381A}"/>
    <cellStyle name="Normal 3 4 7 3 2" xfId="24737" xr:uid="{1EAAC8CF-4CB0-45FB-A9E5-733255B71A1E}"/>
    <cellStyle name="Normal 3 4 7 4" xfId="3305" xr:uid="{93E19EF5-6F09-4081-9AA8-B810EE5AAF78}"/>
    <cellStyle name="Normal 3 4 7 5" xfId="21777" xr:uid="{77E9E6E3-DF68-42F3-94EF-D324A13DB163}"/>
    <cellStyle name="Normal 3 4 8" xfId="8098" xr:uid="{152F4EA8-DCC8-4D5C-9945-29BEF6E997D8}"/>
    <cellStyle name="Normal 3 4 8 2" xfId="10711" xr:uid="{090619D4-9BCC-4E40-AFEA-BF269A2A3566}"/>
    <cellStyle name="Normal 3 4 8 2 2" xfId="25033" xr:uid="{0B9B8799-7455-4F84-9913-D6DF3E31D651}"/>
    <cellStyle name="Normal 3 4 8 3" xfId="23785" xr:uid="{C226701C-4B3E-4CA6-9AFA-70F0243E2A10}"/>
    <cellStyle name="Normal 3 4 9" xfId="8709" xr:uid="{5AA7886F-235B-40A3-A6DD-A493FEA1FFFB}"/>
    <cellStyle name="Normal 3 4 9 2" xfId="24396" xr:uid="{73C74C81-361B-4050-9446-0562C17DBEA8}"/>
    <cellStyle name="Normal 3 5" xfId="780" xr:uid="{4E000EA5-D3BA-4874-A686-93E2DA38DA34}"/>
    <cellStyle name="Normal 3 5 10" xfId="2858" xr:uid="{D7D876DD-6670-4153-B0F5-E3BDDD762427}"/>
    <cellStyle name="Normal 3 5 11" xfId="21778" xr:uid="{BAE98E21-2F6E-4078-BD05-D71D38C61B0F}"/>
    <cellStyle name="Normal 3 5 2" xfId="781" xr:uid="{CA2ACDBC-2422-42F5-9B8D-44BF109A33CC}"/>
    <cellStyle name="Normal 3 5 2 10" xfId="21779" xr:uid="{AACF9BB4-C9D4-44B8-B64F-093B1AA65EE9}"/>
    <cellStyle name="Normal 3 5 2 2" xfId="782" xr:uid="{333328AB-96D0-4417-A18C-ACD3FE170B60}"/>
    <cellStyle name="Normal 3 5 2 2 2" xfId="783" xr:uid="{12B1FFC0-1688-4144-9513-669B4BBB85F1}"/>
    <cellStyle name="Normal 3 5 2 2 2 2" xfId="784" xr:uid="{DAC625A9-D58B-45A7-9A09-00E4A2806086}"/>
    <cellStyle name="Normal 3 5 2 2 2 2 2" xfId="8685" xr:uid="{1BC68D73-038A-401F-89E9-E1455F7E6F2C}"/>
    <cellStyle name="Normal 3 5 2 2 2 2 2 2" xfId="11298" xr:uid="{9B864526-21AE-4469-992B-04C0D95AC91D}"/>
    <cellStyle name="Normal 3 5 2 2 2 2 2 2 2" xfId="25620" xr:uid="{FE5E9D4F-9F95-45AC-9352-24D8D8A4D037}"/>
    <cellStyle name="Normal 3 5 2 2 2 2 2 3" xfId="24372" xr:uid="{F80B0ED9-B178-4304-91DB-DD0B224A0B88}"/>
    <cellStyle name="Normal 3 5 2 2 2 2 3" xfId="9327" xr:uid="{43E742CF-3781-4590-AA96-B195ADC0331A}"/>
    <cellStyle name="Normal 3 5 2 2 2 2 3 2" xfId="24998" xr:uid="{24ED8343-4B80-4E96-856F-834714341047}"/>
    <cellStyle name="Normal 3 5 2 2 2 2 4" xfId="3575" xr:uid="{C4F4B309-4207-4F66-B194-0CD1934B49C6}"/>
    <cellStyle name="Normal 3 5 2 2 2 2 5" xfId="21782" xr:uid="{730624A3-4B4F-49D4-AFD2-B9A8AD5AE450}"/>
    <cellStyle name="Normal 3 5 2 2 2 3" xfId="8404" xr:uid="{1E503752-931B-45E6-BE9D-54B0FD80FDCE}"/>
    <cellStyle name="Normal 3 5 2 2 2 3 2" xfId="11017" xr:uid="{9796412F-BFB4-4935-9F30-B0AC686E8EFE}"/>
    <cellStyle name="Normal 3 5 2 2 2 3 2 2" xfId="25339" xr:uid="{25792A24-5DB2-45F3-B3B5-84A2789CCA96}"/>
    <cellStyle name="Normal 3 5 2 2 2 3 3" xfId="24091" xr:uid="{80096A37-C031-4885-9907-68CC38E3836F}"/>
    <cellStyle name="Normal 3 5 2 2 2 4" xfId="8970" xr:uid="{6C4088CF-228E-4E60-BB85-AD47B121CA68}"/>
    <cellStyle name="Normal 3 5 2 2 2 4 2" xfId="24657" xr:uid="{1F491828-F95D-4AEC-B288-5DE951003129}"/>
    <cellStyle name="Normal 3 5 2 2 2 5" xfId="3127" xr:uid="{221665A2-D32E-4D20-9F9D-2F05517DCC5D}"/>
    <cellStyle name="Normal 3 5 2 2 2 6" xfId="21781" xr:uid="{FA7A87E1-BDEB-47B4-8267-DB3F67CA8E33}"/>
    <cellStyle name="Normal 3 5 2 2 3" xfId="785" xr:uid="{5166BEC5-E6F4-4222-B4A5-E119C9479ED4}"/>
    <cellStyle name="Normal 3 5 2 2 3 2" xfId="8517" xr:uid="{CA75F749-746C-47A8-9396-B99D479D09D3}"/>
    <cellStyle name="Normal 3 5 2 2 3 2 2" xfId="11130" xr:uid="{AEACB335-31AB-4A39-96DC-8BD86AEBDD00}"/>
    <cellStyle name="Normal 3 5 2 2 3 2 2 2" xfId="25452" xr:uid="{A7955D08-3150-46C0-96E3-E97AC911B186}"/>
    <cellStyle name="Normal 3 5 2 2 3 2 3" xfId="24204" xr:uid="{99A9226A-B1D7-4F2E-A835-F4012B2FB53D}"/>
    <cellStyle name="Normal 3 5 2 2 3 3" xfId="9158" xr:uid="{020E4BB6-FF8A-4FFE-9620-E913AE337427}"/>
    <cellStyle name="Normal 3 5 2 2 3 3 2" xfId="24830" xr:uid="{007BA4F6-F150-434A-A6E3-69743147C37C}"/>
    <cellStyle name="Normal 3 5 2 2 3 4" xfId="3398" xr:uid="{3D1D4420-D304-49B9-9060-C8974F8B76A9}"/>
    <cellStyle name="Normal 3 5 2 2 3 5" xfId="21783" xr:uid="{30FA694F-B50F-4732-B72C-8DA9970E2C1A}"/>
    <cellStyle name="Normal 3 5 2 2 4" xfId="8236" xr:uid="{A15FE5D7-E6D8-4397-887C-8577B4AE1846}"/>
    <cellStyle name="Normal 3 5 2 2 4 2" xfId="10849" xr:uid="{13B26AA7-27A7-453A-A49C-2E61C39DFF4B}"/>
    <cellStyle name="Normal 3 5 2 2 4 2 2" xfId="25171" xr:uid="{3EAFE38D-96C3-475C-AF52-DB90A8635F34}"/>
    <cellStyle name="Normal 3 5 2 2 4 3" xfId="23923" xr:uid="{57901E54-2A73-43F5-ADE6-3D2DE045CA77}"/>
    <cellStyle name="Normal 3 5 2 2 5" xfId="8802" xr:uid="{DD31E024-498B-495E-8604-8DA6449C8921}"/>
    <cellStyle name="Normal 3 5 2 2 5 2" xfId="24489" xr:uid="{8EA2E93D-FB5B-41FB-8CBE-7428E07B85F5}"/>
    <cellStyle name="Normal 3 5 2 2 6" xfId="2949" xr:uid="{E8ACB957-0C4F-42FE-AA39-4E5CC3358C14}"/>
    <cellStyle name="Normal 3 5 2 2 7" xfId="21780" xr:uid="{131E3A94-4044-4BEC-90A8-96E163886EBD}"/>
    <cellStyle name="Normal 3 5 2 3" xfId="786" xr:uid="{2C572E03-BFD3-41E0-8BA4-9A095EECBB43}"/>
    <cellStyle name="Normal 3 5 2 3 2" xfId="787" xr:uid="{672D7CF7-91E5-430E-B66C-16A8079FA3E4}"/>
    <cellStyle name="Normal 3 5 2 3 2 2" xfId="8573" xr:uid="{8E0DAD83-9A23-4451-8C50-D33BA9635FF2}"/>
    <cellStyle name="Normal 3 5 2 3 2 2 2" xfId="11186" xr:uid="{8C251237-321D-4843-838E-D85E28C4BA5A}"/>
    <cellStyle name="Normal 3 5 2 3 2 2 2 2" xfId="25508" xr:uid="{3FFA688E-45DC-4FE1-A980-6BEF09F6673C}"/>
    <cellStyle name="Normal 3 5 2 3 2 2 3" xfId="24260" xr:uid="{EBD76D72-B032-4203-93C9-1E612B46D903}"/>
    <cellStyle name="Normal 3 5 2 3 2 3" xfId="9214" xr:uid="{82600566-E753-450F-9645-4659131D07DD}"/>
    <cellStyle name="Normal 3 5 2 3 2 3 2" xfId="24886" xr:uid="{000115EE-B717-45BD-81B2-D8BC011DAF18}"/>
    <cellStyle name="Normal 3 5 2 3 2 4" xfId="3454" xr:uid="{DEDD686D-C60D-42C9-90CD-6952215A34AA}"/>
    <cellStyle name="Normal 3 5 2 3 2 5" xfId="21785" xr:uid="{BB5EDEEA-87F3-4505-A128-060BA45A817F}"/>
    <cellStyle name="Normal 3 5 2 3 3" xfId="8292" xr:uid="{D64B7510-7853-4774-82C0-435DD913A61C}"/>
    <cellStyle name="Normal 3 5 2 3 3 2" xfId="10905" xr:uid="{EE8B22C5-F0B4-44EB-B5BA-B1862ADAD30E}"/>
    <cellStyle name="Normal 3 5 2 3 3 2 2" xfId="25227" xr:uid="{BA0CC528-6B32-42EA-B174-2578DC368D76}"/>
    <cellStyle name="Normal 3 5 2 3 3 3" xfId="23979" xr:uid="{DCF72629-D355-4710-AD66-A5D560F474C6}"/>
    <cellStyle name="Normal 3 5 2 3 4" xfId="8858" xr:uid="{2DDDED4E-F032-4F37-A8DC-CF309AE9469F}"/>
    <cellStyle name="Normal 3 5 2 3 4 2" xfId="24545" xr:uid="{6A62F813-60A4-43E8-8873-174E6CEAD0C8}"/>
    <cellStyle name="Normal 3 5 2 3 5" xfId="3005" xr:uid="{48F063EB-CC46-4139-9DF5-6BD184EB1F63}"/>
    <cellStyle name="Normal 3 5 2 3 6" xfId="21784" xr:uid="{1B9C0021-B199-4474-A642-F8DDFFFDC143}"/>
    <cellStyle name="Normal 3 5 2 4" xfId="788" xr:uid="{7696008C-609D-4973-B511-254F950233EF}"/>
    <cellStyle name="Normal 3 5 2 4 2" xfId="789" xr:uid="{E251CE2A-CE92-4CCA-8810-A609B27DA12D}"/>
    <cellStyle name="Normal 3 5 2 4 2 2" xfId="8628" xr:uid="{B7D9B0F4-57BA-4708-AC0C-6D0C03B568F7}"/>
    <cellStyle name="Normal 3 5 2 4 2 2 2" xfId="11241" xr:uid="{88CB1D03-B34B-4553-8587-46B473FACB57}"/>
    <cellStyle name="Normal 3 5 2 4 2 2 2 2" xfId="25563" xr:uid="{BF7063C1-424C-4DEE-8747-3ABA21350B8B}"/>
    <cellStyle name="Normal 3 5 2 4 2 2 3" xfId="24315" xr:uid="{072B1C8F-65CD-4516-9FAE-D9422BB9872E}"/>
    <cellStyle name="Normal 3 5 2 4 2 3" xfId="9270" xr:uid="{D7F55DF3-E7FC-4FE3-9801-B567DAA25252}"/>
    <cellStyle name="Normal 3 5 2 4 2 3 2" xfId="24941" xr:uid="{8CA0BA90-7A4D-4D3C-B0A9-212EE8795B95}"/>
    <cellStyle name="Normal 3 5 2 4 2 4" xfId="3518" xr:uid="{E1431E68-9B6F-4F1D-8966-83AE9E33A5DD}"/>
    <cellStyle name="Normal 3 5 2 4 2 5" xfId="21787" xr:uid="{86F8E5F8-1EA1-463B-BACD-16546E1B1005}"/>
    <cellStyle name="Normal 3 5 2 4 3" xfId="8347" xr:uid="{44459016-0E4E-4955-9742-5D441A6811ED}"/>
    <cellStyle name="Normal 3 5 2 4 3 2" xfId="10960" xr:uid="{949D4848-2A86-44BF-9287-6C21794E1476}"/>
    <cellStyle name="Normal 3 5 2 4 3 2 2" xfId="25282" xr:uid="{51C98A28-548B-4394-A826-CB54E56B8267}"/>
    <cellStyle name="Normal 3 5 2 4 3 3" xfId="24034" xr:uid="{844D02B5-022F-4FEE-8CDB-CD395F6FD1E4}"/>
    <cellStyle name="Normal 3 5 2 4 4" xfId="8913" xr:uid="{2D52B36C-2FEC-49C2-B177-7B93E8000B68}"/>
    <cellStyle name="Normal 3 5 2 4 4 2" xfId="24600" xr:uid="{A74DBFB5-66E2-4F63-A2C3-0E57F7699F30}"/>
    <cellStyle name="Normal 3 5 2 4 5" xfId="3070" xr:uid="{E4BB8D10-EFA3-432F-9ACE-E7A8C1F862B8}"/>
    <cellStyle name="Normal 3 5 2 4 6" xfId="21786" xr:uid="{04C5475D-3C43-4CA0-84A3-4EB2F310CFDD}"/>
    <cellStyle name="Normal 3 5 2 5" xfId="790" xr:uid="{3410D24B-603C-468A-B6A6-FBE0A1C8846A}"/>
    <cellStyle name="Normal 3 5 2 5 2" xfId="8465" xr:uid="{9F9DD3C0-222F-4CC6-A906-B7CFA80FAC6B}"/>
    <cellStyle name="Normal 3 5 2 5 2 2" xfId="11078" xr:uid="{E5FECE37-930D-454C-B283-DEABDFC1BFCF}"/>
    <cellStyle name="Normal 3 5 2 5 2 2 2" xfId="25400" xr:uid="{37E01B6D-7DCE-4606-947D-584AF9060524}"/>
    <cellStyle name="Normal 3 5 2 5 2 3" xfId="24152" xr:uid="{4BFD0DBF-0744-4353-9F95-572F70AD17EC}"/>
    <cellStyle name="Normal 3 5 2 5 3" xfId="9037" xr:uid="{E2FE04BD-8E6C-44C1-856C-0269A1FE85AA}"/>
    <cellStyle name="Normal 3 5 2 5 3 2" xfId="24718" xr:uid="{181C2234-558F-40BB-8F94-F75DB4D949E9}"/>
    <cellStyle name="Normal 3 5 2 5 4" xfId="3229" xr:uid="{D398CAEC-C562-4684-A16A-A278B5B0FE95}"/>
    <cellStyle name="Normal 3 5 2 5 5" xfId="21788" xr:uid="{8572CD33-7E2D-4F7A-9A24-2356CAB2D265}"/>
    <cellStyle name="Normal 3 5 2 6" xfId="791" xr:uid="{D41F1945-11FD-4B4D-9ACA-B829B1081F30}"/>
    <cellStyle name="Normal 3 5 2 6 2" xfId="8179" xr:uid="{B34B9C4B-2729-4E3A-8B09-1E5A5B9F9E39}"/>
    <cellStyle name="Normal 3 5 2 6 2 2" xfId="10792" xr:uid="{F5F82A6D-0C24-41BC-B031-165F2AC59B88}"/>
    <cellStyle name="Normal 3 5 2 6 2 2 2" xfId="25114" xr:uid="{181B310E-7011-4F11-BC44-82FE442D50D9}"/>
    <cellStyle name="Normal 3 5 2 6 2 3" xfId="23866" xr:uid="{8BB7DADE-F9BE-4CA7-BFE5-E979FDF60A05}"/>
    <cellStyle name="Normal 3 5 2 6 3" xfId="9101" xr:uid="{0C174AE1-1834-4C4E-B9F0-951CE8BF6E20}"/>
    <cellStyle name="Normal 3 5 2 6 3 2" xfId="24773" xr:uid="{939C7659-E9E1-4122-87EA-2ABF02A95245}"/>
    <cellStyle name="Normal 3 5 2 6 4" xfId="3341" xr:uid="{2DD5F3DB-747A-4FDC-92AB-A7F48D4CF849}"/>
    <cellStyle name="Normal 3 5 2 6 5" xfId="21789" xr:uid="{51A7568A-3549-483B-BF14-D87684AA7E79}"/>
    <cellStyle name="Normal 3 5 2 7" xfId="8124" xr:uid="{9EA1E96A-A9CD-4971-99BE-81941D71557F}"/>
    <cellStyle name="Normal 3 5 2 7 2" xfId="10737" xr:uid="{6E714FA9-A335-49ED-AC64-ED5ED2E6543B}"/>
    <cellStyle name="Normal 3 5 2 7 2 2" xfId="25059" xr:uid="{7EC7332F-BFA6-49D0-BBA9-54F6F7BFD992}"/>
    <cellStyle name="Normal 3 5 2 7 3" xfId="23811" xr:uid="{A6EFA985-5E9B-4FC6-B8D9-DC9C8298A287}"/>
    <cellStyle name="Normal 3 5 2 8" xfId="8745" xr:uid="{8894A09D-896F-465D-A2E5-4A24BDBCD855}"/>
    <cellStyle name="Normal 3 5 2 8 2" xfId="24432" xr:uid="{DF0417AB-C1FF-4D16-A181-AA3730A0AFA2}"/>
    <cellStyle name="Normal 3 5 2 9" xfId="2892" xr:uid="{FC2CDF80-92A7-4328-8EB6-B2A17D421561}"/>
    <cellStyle name="Normal 3 5 3" xfId="792" xr:uid="{709E6C15-B502-4827-B1FB-8BBF3B4221C7}"/>
    <cellStyle name="Normal 3 5 3 2" xfId="793" xr:uid="{C6FB8035-82D8-49B4-9886-49FE168703A5}"/>
    <cellStyle name="Normal 3 5 3 2 2" xfId="794" xr:uid="{D55F4F47-5214-4F00-9E0F-032BCFA77591}"/>
    <cellStyle name="Normal 3 5 3 2 2 2" xfId="8659" xr:uid="{385257DC-A0C6-4711-8A98-6A82CF1F8205}"/>
    <cellStyle name="Normal 3 5 3 2 2 2 2" xfId="11272" xr:uid="{CD7C1B77-7360-4D79-8CBC-29742F3CBA18}"/>
    <cellStyle name="Normal 3 5 3 2 2 2 2 2" xfId="25594" xr:uid="{ACF5F06C-9387-4E90-B00A-6C50A0D3460B}"/>
    <cellStyle name="Normal 3 5 3 2 2 2 3" xfId="24346" xr:uid="{480BE0CB-E423-4C34-A982-1CF879E92ECB}"/>
    <cellStyle name="Normal 3 5 3 2 2 3" xfId="9301" xr:uid="{DC898EF3-3681-441C-B348-F21615B4404C}"/>
    <cellStyle name="Normal 3 5 3 2 2 3 2" xfId="24972" xr:uid="{AF94C556-E32A-43C6-AD1F-8895DB8F244B}"/>
    <cellStyle name="Normal 3 5 3 2 2 4" xfId="3549" xr:uid="{E6902E4F-97D2-4E69-BF26-3134CC1FC749}"/>
    <cellStyle name="Normal 3 5 3 2 2 5" xfId="21792" xr:uid="{22BB9B15-33BC-40A2-A958-2FBC26583B39}"/>
    <cellStyle name="Normal 3 5 3 2 3" xfId="8378" xr:uid="{B3D1EA8A-FD23-4E6B-909C-2FBA549D0C57}"/>
    <cellStyle name="Normal 3 5 3 2 3 2" xfId="10991" xr:uid="{5F873ED9-39D6-41F5-82CD-0F5B5800BB30}"/>
    <cellStyle name="Normal 3 5 3 2 3 2 2" xfId="25313" xr:uid="{3280168E-532D-40A0-808F-9AD73FF15589}"/>
    <cellStyle name="Normal 3 5 3 2 3 3" xfId="24065" xr:uid="{12BF37A4-B258-4D02-B811-F3628D45441F}"/>
    <cellStyle name="Normal 3 5 3 2 4" xfId="8944" xr:uid="{1A484F3F-9A4A-4605-B4F2-30B5032D9447}"/>
    <cellStyle name="Normal 3 5 3 2 4 2" xfId="24631" xr:uid="{7C735996-56F1-486F-9ACA-FDECFAFB6E9B}"/>
    <cellStyle name="Normal 3 5 3 2 5" xfId="3101" xr:uid="{BFD4A200-AF99-456F-8DC4-C5A59F05C78B}"/>
    <cellStyle name="Normal 3 5 3 2 6" xfId="21791" xr:uid="{9A75C7F0-5029-461B-9DD9-8F951F5FBED7}"/>
    <cellStyle name="Normal 3 5 3 3" xfId="795" xr:uid="{12965775-53A3-44B2-B679-76F21D1564FC}"/>
    <cellStyle name="Normal 3 5 3 3 2" xfId="8491" xr:uid="{A82EE433-8AC9-4E64-AD77-B282188C9A33}"/>
    <cellStyle name="Normal 3 5 3 3 2 2" xfId="11104" xr:uid="{A5327E0D-A526-40B3-A2F1-3F56E91D2EDB}"/>
    <cellStyle name="Normal 3 5 3 3 2 2 2" xfId="25426" xr:uid="{720A5235-E03B-48A4-9B67-0F5E85AFCF48}"/>
    <cellStyle name="Normal 3 5 3 3 2 3" xfId="24178" xr:uid="{01D941D6-0BF3-4E50-A4B2-E86599DA8157}"/>
    <cellStyle name="Normal 3 5 3 3 3" xfId="9132" xr:uid="{0E2A39DC-4F16-4FDB-A6CD-6138C697BC70}"/>
    <cellStyle name="Normal 3 5 3 3 3 2" xfId="24804" xr:uid="{E5DFD5F9-0123-48F4-870F-3C374AE8BD8C}"/>
    <cellStyle name="Normal 3 5 3 3 4" xfId="3372" xr:uid="{A61B21DC-E6B3-4545-BF5A-B706F5DCA399}"/>
    <cellStyle name="Normal 3 5 3 3 5" xfId="21793" xr:uid="{DB08A6B9-DBA1-4C52-B6CC-76B0AC79B624}"/>
    <cellStyle name="Normal 3 5 3 4" xfId="8210" xr:uid="{507FF2E0-D529-403F-8DA3-B46CDD2F6741}"/>
    <cellStyle name="Normal 3 5 3 4 2" xfId="10823" xr:uid="{D16B6EF0-B63E-4220-BB46-228593A14B33}"/>
    <cellStyle name="Normal 3 5 3 4 2 2" xfId="25145" xr:uid="{53988E41-551A-4F24-B4EA-18E2518AD2BB}"/>
    <cellStyle name="Normal 3 5 3 4 3" xfId="23897" xr:uid="{327C500D-E299-4005-BB0D-6EED445A2431}"/>
    <cellStyle name="Normal 3 5 3 5" xfId="8776" xr:uid="{6789BCD0-46EA-434E-965E-645E2EE79ED9}"/>
    <cellStyle name="Normal 3 5 3 5 2" xfId="24463" xr:uid="{5C76E96B-34FF-4156-8B0B-052960192BBB}"/>
    <cellStyle name="Normal 3 5 3 6" xfId="2923" xr:uid="{85366C95-EC9A-4172-87E6-D6B8FE9EA62A}"/>
    <cellStyle name="Normal 3 5 3 7" xfId="21790" xr:uid="{90104AA4-30DF-4E55-955C-6581FA71D6E5}"/>
    <cellStyle name="Normal 3 5 4" xfId="796" xr:uid="{A4E7E139-0563-415E-9ED2-C28A70421ADE}"/>
    <cellStyle name="Normal 3 5 4 2" xfId="797" xr:uid="{7D70AE38-1AED-4963-A220-23C1B204EE28}"/>
    <cellStyle name="Normal 3 5 4 2 2" xfId="8547" xr:uid="{030A956E-A51E-4F16-ADD4-C9F77026340E}"/>
    <cellStyle name="Normal 3 5 4 2 2 2" xfId="11160" xr:uid="{37BA8C74-5DC5-4129-9EA4-CDB7AE72F264}"/>
    <cellStyle name="Normal 3 5 4 2 2 2 2" xfId="25482" xr:uid="{0DCBBE8A-30CA-4BD2-8B34-C94756CE7BBC}"/>
    <cellStyle name="Normal 3 5 4 2 2 3" xfId="24234" xr:uid="{661A1DF3-ADF4-437A-BCB5-B2BF76327F70}"/>
    <cellStyle name="Normal 3 5 4 2 3" xfId="9188" xr:uid="{53D38273-37B9-4DA4-84C2-09E61D1D205F}"/>
    <cellStyle name="Normal 3 5 4 2 3 2" xfId="24860" xr:uid="{EDCA5FCF-C74B-4816-929D-CC5C89710B24}"/>
    <cellStyle name="Normal 3 5 4 2 4" xfId="3428" xr:uid="{52E2D1CE-12E8-4061-A4E7-20F84C573FEF}"/>
    <cellStyle name="Normal 3 5 4 2 5" xfId="21795" xr:uid="{C6A6D922-0866-41F7-84E5-FFEC853A1975}"/>
    <cellStyle name="Normal 3 5 4 3" xfId="8266" xr:uid="{43095BA0-3502-479E-8636-892C1576BA7E}"/>
    <cellStyle name="Normal 3 5 4 3 2" xfId="10879" xr:uid="{C621642B-7F17-4313-A625-E7D2690C6D82}"/>
    <cellStyle name="Normal 3 5 4 3 2 2" xfId="25201" xr:uid="{80D405D2-933B-4E5C-A5E2-864067441245}"/>
    <cellStyle name="Normal 3 5 4 3 3" xfId="23953" xr:uid="{0EAAC7D0-9F88-4F33-AC85-A4B0A5E78FB4}"/>
    <cellStyle name="Normal 3 5 4 4" xfId="8832" xr:uid="{1AA252EE-A46D-4754-8E49-40C9D89967D0}"/>
    <cellStyle name="Normal 3 5 4 4 2" xfId="24519" xr:uid="{5F05CED3-BF5B-4B31-BD87-072F35401E57}"/>
    <cellStyle name="Normal 3 5 4 5" xfId="2979" xr:uid="{D8A09B97-9FC1-4897-8F78-3FE04410D165}"/>
    <cellStyle name="Normal 3 5 4 6" xfId="21794" xr:uid="{C079ED0D-E02C-4819-B6D1-F11B58910ECE}"/>
    <cellStyle name="Normal 3 5 5" xfId="798" xr:uid="{2778B2F7-5B53-49EC-9E86-B6047B099831}"/>
    <cellStyle name="Normal 3 5 5 2" xfId="799" xr:uid="{896A799F-0317-4747-A153-00496908A915}"/>
    <cellStyle name="Normal 3 5 5 2 2" xfId="8597" xr:uid="{63735B91-880B-43B6-B60E-C8DF28D2F551}"/>
    <cellStyle name="Normal 3 5 5 2 2 2" xfId="11210" xr:uid="{FAD71627-28C2-454A-BB33-927594DCF22B}"/>
    <cellStyle name="Normal 3 5 5 2 2 2 2" xfId="25532" xr:uid="{87193181-4C4D-4F1A-85AF-4047C477ACFD}"/>
    <cellStyle name="Normal 3 5 5 2 2 3" xfId="24284" xr:uid="{C8C5523C-1307-4C71-BEAD-47522AEDBB3F}"/>
    <cellStyle name="Normal 3 5 5 2 3" xfId="9239" xr:uid="{1CF9E855-532E-432A-B73F-37B5F3BCD860}"/>
    <cellStyle name="Normal 3 5 5 2 3 2" xfId="24910" xr:uid="{60110625-5513-43AE-97F2-94C322262650}"/>
    <cellStyle name="Normal 3 5 5 2 4" xfId="3486" xr:uid="{C8D53F96-38DF-47CC-9300-A66029D7C560}"/>
    <cellStyle name="Normal 3 5 5 2 5" xfId="21797" xr:uid="{1EA3E269-DBD4-4045-9179-531E8FD95400}"/>
    <cellStyle name="Normal 3 5 5 3" xfId="8316" xr:uid="{4BF033FA-BF77-4AB6-88F2-295FAFD711DC}"/>
    <cellStyle name="Normal 3 5 5 3 2" xfId="10929" xr:uid="{77EF4AAE-BB58-45F0-9283-AA383B207DA5}"/>
    <cellStyle name="Normal 3 5 5 3 2 2" xfId="25251" xr:uid="{6853DA5E-ACAF-4A1D-B172-A85E6CBDBB86}"/>
    <cellStyle name="Normal 3 5 5 3 3" xfId="24003" xr:uid="{5D41E805-A1B5-4128-BCC1-FFFD5A829B49}"/>
    <cellStyle name="Normal 3 5 5 4" xfId="8882" xr:uid="{74041035-62F6-40F1-9273-634C20457BB6}"/>
    <cellStyle name="Normal 3 5 5 4 2" xfId="24569" xr:uid="{D9B271C5-99EB-446F-BF03-3EA6B1DD133F}"/>
    <cellStyle name="Normal 3 5 5 5" xfId="3039" xr:uid="{CF9A74BF-945A-4EA7-831F-5D4DC9E5E95E}"/>
    <cellStyle name="Normal 3 5 5 6" xfId="21796" xr:uid="{ED244575-AD3E-47F9-B168-6A4572E5EAF2}"/>
    <cellStyle name="Normal 3 5 6" xfId="800" xr:uid="{7411296C-A46C-43A3-B5B7-46B79B4B6D7D}"/>
    <cellStyle name="Normal 3 5 6 2" xfId="8441" xr:uid="{458AD175-B6EC-4A33-A8BC-4BA877B33D71}"/>
    <cellStyle name="Normal 3 5 6 2 2" xfId="11054" xr:uid="{22718217-6BFB-4ACD-BE7C-E582F178DC12}"/>
    <cellStyle name="Normal 3 5 6 2 2 2" xfId="25376" xr:uid="{691C291B-552C-4634-B7DF-B775F55AA2C2}"/>
    <cellStyle name="Normal 3 5 6 2 3" xfId="24128" xr:uid="{D7A77B74-BA37-4F90-9EEA-88C08C0BDA9E}"/>
    <cellStyle name="Normal 3 5 6 3" xfId="9013" xr:uid="{2F8E2CE0-548E-495A-856D-CFDD10EBF712}"/>
    <cellStyle name="Normal 3 5 6 3 2" xfId="24694" xr:uid="{0E31EF44-3A90-40B2-969F-2A7E39A92692}"/>
    <cellStyle name="Normal 3 5 6 4" xfId="3204" xr:uid="{3F56FEFA-7033-4159-A23A-8C03C83D1741}"/>
    <cellStyle name="Normal 3 5 6 5" xfId="21798" xr:uid="{CB1D40FE-9924-4294-96E4-DA8CAAC53FE5}"/>
    <cellStyle name="Normal 3 5 7" xfId="801" xr:uid="{1C957B95-3C51-4D12-9026-BB58ADFDA47B}"/>
    <cellStyle name="Normal 3 5 7 2" xfId="8148" xr:uid="{DE85D812-57F2-46F2-9414-EB953F9E4649}"/>
    <cellStyle name="Normal 3 5 7 2 2" xfId="10761" xr:uid="{54F89326-E50E-43FB-B530-CF96DD4CE0CE}"/>
    <cellStyle name="Normal 3 5 7 2 2 2" xfId="25083" xr:uid="{B665459B-5D28-4AFB-82E2-48A7984BA937}"/>
    <cellStyle name="Normal 3 5 7 2 3" xfId="23835" xr:uid="{D4D32C7B-3729-4029-93AF-64089D998B13}"/>
    <cellStyle name="Normal 3 5 7 3" xfId="9070" xr:uid="{19DEB24B-F856-4CC0-941A-0AC16C4FC2FF}"/>
    <cellStyle name="Normal 3 5 7 3 2" xfId="24742" xr:uid="{45706609-BE2D-47C0-A381-27E122391936}"/>
    <cellStyle name="Normal 3 5 7 4" xfId="3310" xr:uid="{4749CCFD-A232-4AD7-8C34-EB72D69C6057}"/>
    <cellStyle name="Normal 3 5 7 5" xfId="21799" xr:uid="{9A83AC66-88FC-41B9-8E17-B95BD954F304}"/>
    <cellStyle name="Normal 3 5 8" xfId="8100" xr:uid="{12DFCAEF-4683-4B3F-973F-DED840F19715}"/>
    <cellStyle name="Normal 3 5 8 2" xfId="10713" xr:uid="{E351FE95-EFB4-44E8-B9ED-5BE56B986EC4}"/>
    <cellStyle name="Normal 3 5 8 2 2" xfId="25035" xr:uid="{3EE52DE2-EC0E-43EC-8B43-F16CE607F4F6}"/>
    <cellStyle name="Normal 3 5 8 3" xfId="23787" xr:uid="{94B2F19F-73A9-45B1-B971-85013E1E6232}"/>
    <cellStyle name="Normal 3 5 9" xfId="8714" xr:uid="{17947759-E1A2-4C3C-A43C-834868276C98}"/>
    <cellStyle name="Normal 3 5 9 2" xfId="24401" xr:uid="{C4C30F7F-989D-44C4-BF78-6CEEEDB49CA1}"/>
    <cellStyle name="Normal 3 6" xfId="802" xr:uid="{1EE39C8E-59CB-4194-9FFD-F7021AC237B3}"/>
    <cellStyle name="Normal 3 6 10" xfId="21800" xr:uid="{4B401D61-8651-4709-9BD2-EC01DCDEAAA8}"/>
    <cellStyle name="Normal 3 6 2" xfId="803" xr:uid="{376F1597-787D-400B-B926-5B7B262B9DC6}"/>
    <cellStyle name="Normal 3 6 2 2" xfId="804" xr:uid="{3E5CE056-3F40-4C6C-BD52-1757E9FE999D}"/>
    <cellStyle name="Normal 3 6 2 2 2" xfId="805" xr:uid="{0D610099-75A0-426B-AEFB-C39E4FF2B7BF}"/>
    <cellStyle name="Normal 3 6 2 2 2 2" xfId="8670" xr:uid="{49C18AE2-9826-43AE-876B-3BD95699E2C6}"/>
    <cellStyle name="Normal 3 6 2 2 2 2 2" xfId="11283" xr:uid="{7884E90A-A79D-4B5E-8A1A-A119B4006035}"/>
    <cellStyle name="Normal 3 6 2 2 2 2 2 2" xfId="25605" xr:uid="{9B431282-99BE-441D-A989-24C52E222191}"/>
    <cellStyle name="Normal 3 6 2 2 2 2 3" xfId="24357" xr:uid="{3D5CF6AE-3375-4CF7-A15C-1DD2C0547899}"/>
    <cellStyle name="Normal 3 6 2 2 2 3" xfId="9312" xr:uid="{3E8E549B-D40C-4C70-BDB2-27A1807EEF13}"/>
    <cellStyle name="Normal 3 6 2 2 2 3 2" xfId="24983" xr:uid="{89E7FF00-CB2E-486E-AE44-872F84DA60F0}"/>
    <cellStyle name="Normal 3 6 2 2 2 4" xfId="3560" xr:uid="{2C642807-1574-47ED-98D6-4500365CEF55}"/>
    <cellStyle name="Normal 3 6 2 2 2 5" xfId="21803" xr:uid="{8547C127-01EA-47E3-BBB5-8140FC56EFBB}"/>
    <cellStyle name="Normal 3 6 2 2 3" xfId="8389" xr:uid="{D58A9F49-A95A-42F5-95AA-BAEF33E8378B}"/>
    <cellStyle name="Normal 3 6 2 2 3 2" xfId="11002" xr:uid="{7C2F4A39-8C5A-4F2E-90B6-B58621028B36}"/>
    <cellStyle name="Normal 3 6 2 2 3 2 2" xfId="25324" xr:uid="{0A245E2E-0C2D-4423-B9BD-57C104D583E5}"/>
    <cellStyle name="Normal 3 6 2 2 3 3" xfId="24076" xr:uid="{2181EBCF-A32E-4E34-9753-DFE9FC31D458}"/>
    <cellStyle name="Normal 3 6 2 2 4" xfId="8955" xr:uid="{28DF8735-303B-4F66-A49F-B0C9D1657A5D}"/>
    <cellStyle name="Normal 3 6 2 2 4 2" xfId="24642" xr:uid="{98AB5FC9-912F-47BD-B840-8A18717D7528}"/>
    <cellStyle name="Normal 3 6 2 2 5" xfId="3112" xr:uid="{CBD50A4A-F7AC-43C3-85D2-07847346AC11}"/>
    <cellStyle name="Normal 3 6 2 2 6" xfId="21802" xr:uid="{6AFE9398-71F0-406C-92EA-D1D33AB6ADDE}"/>
    <cellStyle name="Normal 3 6 2 3" xfId="806" xr:uid="{70C9FB7A-131D-4408-B4C0-1A6BE866A599}"/>
    <cellStyle name="Normal 3 6 2 3 2" xfId="8502" xr:uid="{40A696AB-FA92-405F-9440-26013BF652ED}"/>
    <cellStyle name="Normal 3 6 2 3 2 2" xfId="11115" xr:uid="{D6849D18-61DB-424E-9340-3B44EF22D445}"/>
    <cellStyle name="Normal 3 6 2 3 2 2 2" xfId="25437" xr:uid="{4A385652-1D09-4867-A238-BF0DD15F35E3}"/>
    <cellStyle name="Normal 3 6 2 3 2 3" xfId="24189" xr:uid="{8386326C-B775-4713-B510-980ADD408C78}"/>
    <cellStyle name="Normal 3 6 2 3 3" xfId="9143" xr:uid="{1A94D64A-4A9D-4189-B49C-BC4078025E7E}"/>
    <cellStyle name="Normal 3 6 2 3 3 2" xfId="24815" xr:uid="{FC939517-6F78-4971-8403-A596B46E523D}"/>
    <cellStyle name="Normal 3 6 2 3 4" xfId="3383" xr:uid="{658CCB74-EA88-4CED-9913-043BD66EFAF1}"/>
    <cellStyle name="Normal 3 6 2 3 5" xfId="21804" xr:uid="{26044DAE-D484-4A6A-8F92-621FF6F0B27E}"/>
    <cellStyle name="Normal 3 6 2 4" xfId="8221" xr:uid="{63787794-B609-4E11-83F0-3621CF0664C0}"/>
    <cellStyle name="Normal 3 6 2 4 2" xfId="10834" xr:uid="{20DA07E5-7F1D-4D23-AA38-1D55BF186497}"/>
    <cellStyle name="Normal 3 6 2 4 2 2" xfId="25156" xr:uid="{D4212ACA-8C6E-4A16-B853-B1E201B65DFD}"/>
    <cellStyle name="Normal 3 6 2 4 3" xfId="23908" xr:uid="{2104C4F3-C05F-4857-855D-CB829EBB17A8}"/>
    <cellStyle name="Normal 3 6 2 5" xfId="8787" xr:uid="{EC9FD162-2BEC-4688-A15D-FE3D6E275F67}"/>
    <cellStyle name="Normal 3 6 2 5 2" xfId="24474" xr:uid="{70EDE098-09C9-4DED-AE99-D85DB53732D2}"/>
    <cellStyle name="Normal 3 6 2 6" xfId="2934" xr:uid="{E87FF1DE-E0F7-473B-B6E7-BA7D1051DC41}"/>
    <cellStyle name="Normal 3 6 2 7" xfId="21801" xr:uid="{E371A10F-EF73-4FB2-82F3-C8498A4E4893}"/>
    <cellStyle name="Normal 3 6 3" xfId="807" xr:uid="{1105C3F9-EBA5-4FAE-8EC9-EEB2934702D6}"/>
    <cellStyle name="Normal 3 6 3 2" xfId="808" xr:uid="{6B55B28C-D311-4742-9BD1-29E9BFD95586}"/>
    <cellStyle name="Normal 3 6 3 2 2" xfId="8558" xr:uid="{91F8D988-A53E-43B3-AC65-D97467BE1C5E}"/>
    <cellStyle name="Normal 3 6 3 2 2 2" xfId="11171" xr:uid="{9B617DAD-8ECF-4FCF-8882-F028CF13D165}"/>
    <cellStyle name="Normal 3 6 3 2 2 2 2" xfId="25493" xr:uid="{F1990AF2-507C-4E5F-9465-66E12018B45A}"/>
    <cellStyle name="Normal 3 6 3 2 2 3" xfId="24245" xr:uid="{3F2F01BA-59D0-49AF-8492-0F1DD34A3CDB}"/>
    <cellStyle name="Normal 3 6 3 2 3" xfId="9199" xr:uid="{70FB4397-95F0-49D4-BEC1-F3F0F0B6DF82}"/>
    <cellStyle name="Normal 3 6 3 2 3 2" xfId="24871" xr:uid="{F488A7B3-C2AC-43AF-8B08-518D54752EF2}"/>
    <cellStyle name="Normal 3 6 3 2 4" xfId="3439" xr:uid="{CDF91D03-792C-4577-A20F-90BEECB0CDD4}"/>
    <cellStyle name="Normal 3 6 3 2 5" xfId="21806" xr:uid="{0393EF39-AF8F-471C-9AF5-562112902578}"/>
    <cellStyle name="Normal 3 6 3 3" xfId="8277" xr:uid="{FC5D6EFE-4E05-47FA-9973-DEC30FDE40C4}"/>
    <cellStyle name="Normal 3 6 3 3 2" xfId="10890" xr:uid="{9664749B-481C-4CEC-898A-C7F0EF5CA93B}"/>
    <cellStyle name="Normal 3 6 3 3 2 2" xfId="25212" xr:uid="{6B292B23-8B28-4A1C-A97D-99CF625717A9}"/>
    <cellStyle name="Normal 3 6 3 3 3" xfId="23964" xr:uid="{210B942F-14A3-4D38-87E3-EBC10FA2F867}"/>
    <cellStyle name="Normal 3 6 3 4" xfId="8843" xr:uid="{9270A7BA-6704-4C98-AF57-DE4FF6166B7E}"/>
    <cellStyle name="Normal 3 6 3 4 2" xfId="24530" xr:uid="{D75DDACB-1689-4896-840D-0F1E678259CA}"/>
    <cellStyle name="Normal 3 6 3 5" xfId="2990" xr:uid="{E73AD727-37C7-408B-BFAB-8901455DBCD7}"/>
    <cellStyle name="Normal 3 6 3 6" xfId="21805" xr:uid="{90210089-8765-482A-B197-892356DDC3E1}"/>
    <cellStyle name="Normal 3 6 4" xfId="809" xr:uid="{A0D174C4-E55E-43F0-AB27-383630E90992}"/>
    <cellStyle name="Normal 3 6 4 2" xfId="810" xr:uid="{5C6C79D4-A641-4865-9AC0-BEDA85109D52}"/>
    <cellStyle name="Normal 3 6 4 2 2" xfId="8608" xr:uid="{09E705BA-66B1-4B84-B66C-F22F4DC23263}"/>
    <cellStyle name="Normal 3 6 4 2 2 2" xfId="11221" xr:uid="{EF93B619-6F54-4654-AB70-04FB2BAB76F5}"/>
    <cellStyle name="Normal 3 6 4 2 2 2 2" xfId="25543" xr:uid="{44F2F3F5-00A2-4EB9-AB84-E2B1B3D130C3}"/>
    <cellStyle name="Normal 3 6 4 2 2 3" xfId="24295" xr:uid="{B84C8BC7-3A4D-4172-97ED-2D15E914411D}"/>
    <cellStyle name="Normal 3 6 4 2 3" xfId="9250" xr:uid="{387AC2F3-D165-4531-8270-A4171E06C7E5}"/>
    <cellStyle name="Normal 3 6 4 2 3 2" xfId="24921" xr:uid="{8E0E0889-13D1-454D-9F14-DD3E9D20E0D9}"/>
    <cellStyle name="Normal 3 6 4 2 4" xfId="3497" xr:uid="{F4CA427A-ED19-4418-8490-B67F31F62191}"/>
    <cellStyle name="Normal 3 6 4 2 5" xfId="21808" xr:uid="{9000047D-68E8-4F65-947B-ADE01B5B763C}"/>
    <cellStyle name="Normal 3 6 4 3" xfId="8327" xr:uid="{E30EC6E2-B845-49F7-BCFD-79E66804AF99}"/>
    <cellStyle name="Normal 3 6 4 3 2" xfId="10940" xr:uid="{85765BDD-B1EE-4A49-ADD0-02328028E6F1}"/>
    <cellStyle name="Normal 3 6 4 3 2 2" xfId="25262" xr:uid="{7D7A3736-6B21-4C79-9C00-064116B8F6D4}"/>
    <cellStyle name="Normal 3 6 4 3 3" xfId="24014" xr:uid="{1500B47A-8AAC-4EA7-97DB-F17E9901E82A}"/>
    <cellStyle name="Normal 3 6 4 4" xfId="8893" xr:uid="{E7A869E6-B37F-49E3-AEC8-866836128928}"/>
    <cellStyle name="Normal 3 6 4 4 2" xfId="24580" xr:uid="{68A70142-184A-41C7-ACE2-497A94AAF1ED}"/>
    <cellStyle name="Normal 3 6 4 5" xfId="3050" xr:uid="{A5283AB5-E16A-4EA7-BD0D-24C5B570D4B8}"/>
    <cellStyle name="Normal 3 6 4 6" xfId="21807" xr:uid="{1DA9D18D-C2E6-43B0-988A-76FFDBA9A07C}"/>
    <cellStyle name="Normal 3 6 5" xfId="811" xr:uid="{A35ECBA9-0C17-4EDC-932D-2E660A185142}"/>
    <cellStyle name="Normal 3 6 5 2" xfId="8451" xr:uid="{97E25131-EE11-46D0-B298-80C042BFD562}"/>
    <cellStyle name="Normal 3 6 5 2 2" xfId="11064" xr:uid="{20D364A9-957A-43D3-A15A-04DC6D8F153F}"/>
    <cellStyle name="Normal 3 6 5 2 2 2" xfId="25386" xr:uid="{7020B47A-5927-48B2-8540-ABD8DDC30653}"/>
    <cellStyle name="Normal 3 6 5 2 3" xfId="24138" xr:uid="{A815385B-D195-481B-A40E-E3F1E7AD83EF}"/>
    <cellStyle name="Normal 3 6 5 3" xfId="9023" xr:uid="{25EB0FB8-85F5-4E24-B58D-96890F42ECB0}"/>
    <cellStyle name="Normal 3 6 5 3 2" xfId="24704" xr:uid="{CBE75A1C-9895-46C8-8624-55633A93BA79}"/>
    <cellStyle name="Normal 3 6 5 4" xfId="3214" xr:uid="{7A23BED2-6432-4C96-BB4B-29DC372A1FEF}"/>
    <cellStyle name="Normal 3 6 5 5" xfId="21809" xr:uid="{68C57B7D-152A-4406-B78A-DB66DF4C7B53}"/>
    <cellStyle name="Normal 3 6 6" xfId="812" xr:uid="{F4744FC9-D328-4AA8-A515-60639067BE50}"/>
    <cellStyle name="Normal 3 6 6 2" xfId="8159" xr:uid="{1BD6DBA9-534F-446F-8BE4-FBEFACC819BC}"/>
    <cellStyle name="Normal 3 6 6 2 2" xfId="10772" xr:uid="{C24F364B-EBEB-4F52-B4C9-9B3B08EB3417}"/>
    <cellStyle name="Normal 3 6 6 2 2 2" xfId="25094" xr:uid="{CCA00587-3495-4728-A41E-E45F3B90B111}"/>
    <cellStyle name="Normal 3 6 6 2 3" xfId="23846" xr:uid="{4444C61C-8106-4530-B875-090FF1D174DB}"/>
    <cellStyle name="Normal 3 6 6 3" xfId="9081" xr:uid="{9A5E4745-224D-4585-BBB5-BA65F878022F}"/>
    <cellStyle name="Normal 3 6 6 3 2" xfId="24753" xr:uid="{9EE79440-F6C3-427C-999A-E74E4E9E27CC}"/>
    <cellStyle name="Normal 3 6 6 4" xfId="3321" xr:uid="{718E1B70-125C-4410-B405-024BBFF08A77}"/>
    <cellStyle name="Normal 3 6 6 5" xfId="21810" xr:uid="{7ACB1495-6EAB-4196-9084-B2468B39A9E6}"/>
    <cellStyle name="Normal 3 6 7" xfId="8110" xr:uid="{9924DD3A-47DC-43F9-88F2-606E78925F44}"/>
    <cellStyle name="Normal 3 6 7 2" xfId="10723" xr:uid="{2B32A5B5-1839-4328-967F-0893084584D1}"/>
    <cellStyle name="Normal 3 6 7 2 2" xfId="25045" xr:uid="{AD88D858-EE72-4B13-8652-A930506214EC}"/>
    <cellStyle name="Normal 3 6 7 3" xfId="23797" xr:uid="{FC103224-19C0-4BCA-8DCE-69C9CDCBEF1E}"/>
    <cellStyle name="Normal 3 6 8" xfId="8725" xr:uid="{1375A8D3-6090-4F5B-ABBA-DA898B8C6CF0}"/>
    <cellStyle name="Normal 3 6 8 2" xfId="24412" xr:uid="{086E6C3F-A59D-4165-A6A4-DEEEE0A8D5F4}"/>
    <cellStyle name="Normal 3 6 9" xfId="2870" xr:uid="{127CEA15-F20A-434D-BF89-7B92BB27DDCA}"/>
    <cellStyle name="Normal 3 7" xfId="813" xr:uid="{3BE082B1-BB40-4EEC-9E41-2384D29E713A}"/>
    <cellStyle name="Normal 3 7 10" xfId="21811" xr:uid="{7E996BDE-8A08-469E-8973-C3E95C53382D}"/>
    <cellStyle name="Normal 3 7 2" xfId="814" xr:uid="{E0F00D7D-6349-4827-8D73-BB9729B63398}"/>
    <cellStyle name="Normal 3 7 2 2" xfId="815" xr:uid="{D2764EA6-551F-46DB-9A58-2A0623B239A9}"/>
    <cellStyle name="Normal 3 7 2 2 2" xfId="816" xr:uid="{661E3EF9-D023-4CC0-9B8E-E384F4AB10CE}"/>
    <cellStyle name="Normal 3 7 2 2 2 2" xfId="8645" xr:uid="{41069D96-DA31-4080-A238-08DDBB0FDCC5}"/>
    <cellStyle name="Normal 3 7 2 2 2 2 2" xfId="11258" xr:uid="{E274101A-C3A4-4F5B-8172-4B54D321707E}"/>
    <cellStyle name="Normal 3 7 2 2 2 2 2 2" xfId="25580" xr:uid="{BB0993BD-A9DB-4FA4-919C-82BBD35DC875}"/>
    <cellStyle name="Normal 3 7 2 2 2 2 3" xfId="24332" xr:uid="{976E6747-0978-4D80-877B-7B433446E23D}"/>
    <cellStyle name="Normal 3 7 2 2 2 3" xfId="9287" xr:uid="{987B65E3-C1FD-4F24-87C9-B295E92DE9C3}"/>
    <cellStyle name="Normal 3 7 2 2 2 3 2" xfId="24958" xr:uid="{1FDA7B0D-DE1A-432A-ADA1-76821166F5AC}"/>
    <cellStyle name="Normal 3 7 2 2 2 4" xfId="3535" xr:uid="{EB26B699-279B-405A-9CD6-AC78C3232075}"/>
    <cellStyle name="Normal 3 7 2 2 2 5" xfId="21814" xr:uid="{473C336A-D18F-4F82-91F6-DB11DD3E6A8F}"/>
    <cellStyle name="Normal 3 7 2 2 3" xfId="8364" xr:uid="{CDC1ACB8-FD1F-44F8-B337-B89B94286230}"/>
    <cellStyle name="Normal 3 7 2 2 3 2" xfId="10977" xr:uid="{33CFBCBD-362F-4231-9062-B267EBB86861}"/>
    <cellStyle name="Normal 3 7 2 2 3 2 2" xfId="25299" xr:uid="{8A2D9444-FFF7-4985-B3EA-AD766C05FD38}"/>
    <cellStyle name="Normal 3 7 2 2 3 3" xfId="24051" xr:uid="{C29EE54E-CA9B-4AD2-9522-1AEE5DC96AA1}"/>
    <cellStyle name="Normal 3 7 2 2 4" xfId="8930" xr:uid="{CB52225C-B41F-4EFA-A275-A6C953BB611B}"/>
    <cellStyle name="Normal 3 7 2 2 4 2" xfId="24617" xr:uid="{7C02759D-9C69-4525-88D1-5590D8027663}"/>
    <cellStyle name="Normal 3 7 2 2 5" xfId="3087" xr:uid="{6BA176C4-236D-4C62-8961-9A2CD64626A9}"/>
    <cellStyle name="Normal 3 7 2 2 6" xfId="21813" xr:uid="{B1C47894-E41A-45D3-BE8D-B84FE4B8F0A9}"/>
    <cellStyle name="Normal 3 7 2 3" xfId="817" xr:uid="{EA82175D-4837-4030-98F7-CDC6A8DCFDAC}"/>
    <cellStyle name="Normal 3 7 2 3 2" xfId="8481" xr:uid="{5B56CAC6-B464-4775-97E3-27DE4557FD46}"/>
    <cellStyle name="Normal 3 7 2 3 2 2" xfId="11094" xr:uid="{8B9269DE-EA5C-49CC-8E66-3462B408478C}"/>
    <cellStyle name="Normal 3 7 2 3 2 2 2" xfId="25416" xr:uid="{372D5169-128F-40FD-8208-359AF1AF3FC2}"/>
    <cellStyle name="Normal 3 7 2 3 2 3" xfId="24168" xr:uid="{BE2CF5CD-9827-4E0F-A41C-7B520E77959E}"/>
    <cellStyle name="Normal 3 7 2 3 3" xfId="9118" xr:uid="{0D00A6C3-FD7D-4084-A1AE-A7A06A65926A}"/>
    <cellStyle name="Normal 3 7 2 3 3 2" xfId="24790" xr:uid="{1A0129F9-22E9-4693-8206-96A7E89A0366}"/>
    <cellStyle name="Normal 3 7 2 3 4" xfId="3358" xr:uid="{BF41DD1A-5709-4A3F-BA9C-859A1B5637B0}"/>
    <cellStyle name="Normal 3 7 2 3 5" xfId="21815" xr:uid="{67828ED1-C3FB-41F3-8FDC-16B5AC2E08A7}"/>
    <cellStyle name="Normal 3 7 2 4" xfId="8196" xr:uid="{4577AB27-DB22-429B-93BF-3F508A33F734}"/>
    <cellStyle name="Normal 3 7 2 4 2" xfId="10809" xr:uid="{6B264105-F9AB-436D-9154-90D3BFBF725E}"/>
    <cellStyle name="Normal 3 7 2 4 2 2" xfId="25131" xr:uid="{2CDC4C30-2507-4369-9290-C1C55893104D}"/>
    <cellStyle name="Normal 3 7 2 4 3" xfId="23883" xr:uid="{224A250B-D492-4691-BEB6-3C4C990FCDFD}"/>
    <cellStyle name="Normal 3 7 2 5" xfId="8762" xr:uid="{765AA06E-52B0-4627-B9B1-E0EE8BA30858}"/>
    <cellStyle name="Normal 3 7 2 5 2" xfId="24449" xr:uid="{FC00413A-840D-4EBF-839F-2A53340D8324}"/>
    <cellStyle name="Normal 3 7 2 6" xfId="2909" xr:uid="{D50C2751-E801-4160-9C9A-E079E1E43C76}"/>
    <cellStyle name="Normal 3 7 2 7" xfId="21812" xr:uid="{F645735A-F20F-414D-AAB0-E3EEEF25C628}"/>
    <cellStyle name="Normal 3 7 3" xfId="818" xr:uid="{D893FDBE-AAEF-4AB7-AAAE-5909929DFE4F}"/>
    <cellStyle name="Normal 3 7 3 2" xfId="819" xr:uid="{02A69D7C-5126-41AD-8119-0D3F5B29B3D3}"/>
    <cellStyle name="Normal 3 7 3 2 2" xfId="8533" xr:uid="{2969569E-9783-41AB-B4D6-DCB0F22EC134}"/>
    <cellStyle name="Normal 3 7 3 2 2 2" xfId="11146" xr:uid="{6FEC4571-5047-48DC-B3F6-FA706B5F2D7B}"/>
    <cellStyle name="Normal 3 7 3 2 2 2 2" xfId="25468" xr:uid="{53862C82-576C-492A-B26C-E0A60DEC6B0A}"/>
    <cellStyle name="Normal 3 7 3 2 2 3" xfId="24220" xr:uid="{1A12E910-DF50-4AF1-84D8-D8AA7BAA75AD}"/>
    <cellStyle name="Normal 3 7 3 2 3" xfId="9174" xr:uid="{07FF3297-D9F6-442E-909D-FCE5B9B2D4CE}"/>
    <cellStyle name="Normal 3 7 3 2 3 2" xfId="24846" xr:uid="{6153A854-7F6E-4404-9E63-72015C2C88F3}"/>
    <cellStyle name="Normal 3 7 3 2 4" xfId="3414" xr:uid="{CC2BF0AF-3FEC-45C2-A698-BD4C03B48F17}"/>
    <cellStyle name="Normal 3 7 3 2 5" xfId="21817" xr:uid="{2D3EF689-36E3-4FBB-A4C3-95333609EE7A}"/>
    <cellStyle name="Normal 3 7 3 3" xfId="8252" xr:uid="{9810CCD4-7E48-425E-91AF-0D4C9E79E60E}"/>
    <cellStyle name="Normal 3 7 3 3 2" xfId="10865" xr:uid="{5178A7B2-4C74-4D63-B5FB-DC1B131E4296}"/>
    <cellStyle name="Normal 3 7 3 3 2 2" xfId="25187" xr:uid="{04FC50EC-DD9F-4429-A728-30C78E73C6F2}"/>
    <cellStyle name="Normal 3 7 3 3 3" xfId="23939" xr:uid="{F5413301-6E55-4A8B-A8CD-286A6D0CEED6}"/>
    <cellStyle name="Normal 3 7 3 4" xfId="8818" xr:uid="{6A0DBB12-1613-4387-95A1-E12F73F27825}"/>
    <cellStyle name="Normal 3 7 3 4 2" xfId="24505" xr:uid="{B0CA05F8-747A-43B4-AA28-237FEA73465B}"/>
    <cellStyle name="Normal 3 7 3 5" xfId="2965" xr:uid="{81B1FFD8-957C-464B-906D-5084A56B27DB}"/>
    <cellStyle name="Normal 3 7 3 6" xfId="21816" xr:uid="{C8B450A3-B4C4-44E1-817C-3B02EFAFBB14}"/>
    <cellStyle name="Normal 3 7 4" xfId="820" xr:uid="{D25F34F3-7790-4122-8146-1955626D8BFC}"/>
    <cellStyle name="Normal 3 7 4 2" xfId="821" xr:uid="{15C5D491-F0A3-4933-A6D2-2FAC8A479147}"/>
    <cellStyle name="Normal 3 7 4 2 2" xfId="8614" xr:uid="{0C1E901A-AD2C-4718-AA36-9CF6B7395C09}"/>
    <cellStyle name="Normal 3 7 4 2 2 2" xfId="11227" xr:uid="{E1DAAEFA-350F-4225-B022-A44FC1598508}"/>
    <cellStyle name="Normal 3 7 4 2 2 2 2" xfId="25549" xr:uid="{0E18E1D2-E977-4C6D-BA72-22EE3EEDCAB9}"/>
    <cellStyle name="Normal 3 7 4 2 2 3" xfId="24301" xr:uid="{A7908960-ED8F-4A68-B98E-FF2BD8D7785E}"/>
    <cellStyle name="Normal 3 7 4 2 3" xfId="9256" xr:uid="{5D6B04DD-6948-4A81-87FB-0B09B8FE2C10}"/>
    <cellStyle name="Normal 3 7 4 2 3 2" xfId="24927" xr:uid="{9BD16BE7-7FC1-45E0-9EC6-EE84C2B41023}"/>
    <cellStyle name="Normal 3 7 4 2 4" xfId="3503" xr:uid="{6B3C45BC-255E-4394-BC7F-DA044E171CC3}"/>
    <cellStyle name="Normal 3 7 4 2 5" xfId="21819" xr:uid="{A5D59140-0250-46B3-81CF-1A682154409B}"/>
    <cellStyle name="Normal 3 7 4 3" xfId="8333" xr:uid="{41DE3D78-E7A3-4530-8E78-5BB7CF4F4EFC}"/>
    <cellStyle name="Normal 3 7 4 3 2" xfId="10946" xr:uid="{679EBA68-2929-452F-B11E-E10A58300AEC}"/>
    <cellStyle name="Normal 3 7 4 3 2 2" xfId="25268" xr:uid="{2B469C65-2049-4FB3-9F16-C794F021B51E}"/>
    <cellStyle name="Normal 3 7 4 3 3" xfId="24020" xr:uid="{E55AFA1B-4E48-4D1A-8C4E-123DEA1DDDB8}"/>
    <cellStyle name="Normal 3 7 4 4" xfId="8899" xr:uid="{86AB2394-E041-4C80-B564-EC2E9546A623}"/>
    <cellStyle name="Normal 3 7 4 4 2" xfId="24586" xr:uid="{BBD33B57-006D-4DF1-81B5-2C9812990315}"/>
    <cellStyle name="Normal 3 7 4 5" xfId="3056" xr:uid="{BF476027-85A9-4FF7-90C8-56ABCB32853D}"/>
    <cellStyle name="Normal 3 7 4 6" xfId="21818" xr:uid="{7EA2F2AB-7CCD-4680-B463-61916EC35907}"/>
    <cellStyle name="Normal 3 7 5" xfId="822" xr:uid="{EC2BE3B4-C469-4A8C-B530-C81EB748A277}"/>
    <cellStyle name="Normal 3 7 5 2" xfId="8431" xr:uid="{E9871FAA-1191-4D9E-B592-026812A04ECD}"/>
    <cellStyle name="Normal 3 7 5 2 2" xfId="11044" xr:uid="{93384027-4A79-40C4-8194-06F0F7D448FB}"/>
    <cellStyle name="Normal 3 7 5 2 2 2" xfId="25366" xr:uid="{1BB1E45D-5BA0-4839-9691-5A9B4E0CE72C}"/>
    <cellStyle name="Normal 3 7 5 2 3" xfId="24118" xr:uid="{CABA3E2B-373E-4EB7-BB54-0F9A484254A6}"/>
    <cellStyle name="Normal 3 7 5 3" xfId="9001" xr:uid="{A848808D-3C70-46E4-97A6-60331A2938AA}"/>
    <cellStyle name="Normal 3 7 5 3 2" xfId="24684" xr:uid="{3C6AC7AD-260D-47DC-8615-6683F729718C}"/>
    <cellStyle name="Normal 3 7 5 4" xfId="3175" xr:uid="{F495E2D7-AEF2-4574-AC25-1F79963C7033}"/>
    <cellStyle name="Normal 3 7 5 5" xfId="21820" xr:uid="{0023CB71-2932-4935-9166-B152243266B2}"/>
    <cellStyle name="Normal 3 7 6" xfId="823" xr:uid="{E8AD2222-9A73-4703-8034-21CE00DE4A03}"/>
    <cellStyle name="Normal 3 7 6 2" xfId="8165" xr:uid="{092B5AC5-84F5-498E-B53E-AE6AE402AD32}"/>
    <cellStyle name="Normal 3 7 6 2 2" xfId="10778" xr:uid="{4E5E3BEB-0BA1-4411-973A-02B823109279}"/>
    <cellStyle name="Normal 3 7 6 2 2 2" xfId="25100" xr:uid="{B3B4BE0F-DACB-4171-9F6E-2A9ACAA18DC6}"/>
    <cellStyle name="Normal 3 7 6 2 3" xfId="23852" xr:uid="{EC07D0F6-9EE0-4FE1-A45E-804CDDC48B8B}"/>
    <cellStyle name="Normal 3 7 6 3" xfId="9087" xr:uid="{7A12BF4F-48B1-4934-8AB8-AB779C47DE3F}"/>
    <cellStyle name="Normal 3 7 6 3 2" xfId="24759" xr:uid="{B00764AD-E39B-4975-BB69-28B4810BDE53}"/>
    <cellStyle name="Normal 3 7 6 4" xfId="3327" xr:uid="{B8E3872F-A7EF-4C03-B713-18270030D193}"/>
    <cellStyle name="Normal 3 7 6 5" xfId="21821" xr:uid="{AAEA59F4-98D5-4560-8FEC-D507C1E6C25A}"/>
    <cellStyle name="Normal 3 7 7" xfId="8090" xr:uid="{53ACB5F0-FD98-4477-94BF-111F652CD939}"/>
    <cellStyle name="Normal 3 7 7 2" xfId="10703" xr:uid="{B2671EB8-FB8E-4FF2-BCBB-A4A2FE622D83}"/>
    <cellStyle name="Normal 3 7 7 2 2" xfId="25025" xr:uid="{3862E8AF-BEB6-4D5B-8C5D-F3943F72351E}"/>
    <cellStyle name="Normal 3 7 7 3" xfId="23777" xr:uid="{F1B94ABE-08AC-4E07-AA20-DA183F586C7E}"/>
    <cellStyle name="Normal 3 7 8" xfId="8731" xr:uid="{49E9B1F6-2D30-4424-91E1-9F2C1181A7F5}"/>
    <cellStyle name="Normal 3 7 8 2" xfId="24418" xr:uid="{941D7A4A-695E-42DB-84F2-1625B855620A}"/>
    <cellStyle name="Normal 3 7 9" xfId="2876" xr:uid="{8A154CE4-76D2-4B23-93E7-3087159D8E49}"/>
    <cellStyle name="Normal 3 8" xfId="824" xr:uid="{5407EF40-1E16-4907-AB02-90996746E2E7}"/>
    <cellStyle name="Normal 3 8 2" xfId="825" xr:uid="{A9BCDC5B-5A36-4C0C-979D-1ECD81BA79AE}"/>
    <cellStyle name="Normal 3 8 2 2" xfId="826" xr:uid="{CC5585B9-A70A-481B-85D9-5ABAAFDEB7C9}"/>
    <cellStyle name="Normal 3 8 2 2 2" xfId="8639" xr:uid="{D0BA475A-C5CF-47C6-8574-9A8B2A6098C8}"/>
    <cellStyle name="Normal 3 8 2 2 2 2" xfId="11252" xr:uid="{59120FE4-BA24-41B2-A18D-8A150159E258}"/>
    <cellStyle name="Normal 3 8 2 2 2 2 2" xfId="25574" xr:uid="{49F72EB8-DEA4-4C8C-AD77-58731E10B879}"/>
    <cellStyle name="Normal 3 8 2 2 2 3" xfId="24326" xr:uid="{D0E79159-A693-4440-AA68-30682BEF69DE}"/>
    <cellStyle name="Normal 3 8 2 2 3" xfId="9281" xr:uid="{08EFF6EF-922E-4F7A-9E33-E0EE58150794}"/>
    <cellStyle name="Normal 3 8 2 2 3 2" xfId="24952" xr:uid="{93203E31-9D29-48B3-AE59-018442764DDF}"/>
    <cellStyle name="Normal 3 8 2 2 4" xfId="3529" xr:uid="{AFEA2D17-61BB-4B2E-88B0-E497C0118546}"/>
    <cellStyle name="Normal 3 8 2 2 5" xfId="21824" xr:uid="{78C05E2E-8290-43FF-98E2-8D0AAE32E506}"/>
    <cellStyle name="Normal 3 8 2 3" xfId="8358" xr:uid="{2C4D2A93-2C3C-4D95-9230-7E39BE1A9EE9}"/>
    <cellStyle name="Normal 3 8 2 3 2" xfId="10971" xr:uid="{8C6CEA19-A215-4EFE-806B-0426EA64369F}"/>
    <cellStyle name="Normal 3 8 2 3 2 2" xfId="25293" xr:uid="{9A4A2AE3-C7B0-43BF-AA34-0E805E8ED578}"/>
    <cellStyle name="Normal 3 8 2 3 3" xfId="24045" xr:uid="{C6B8250C-5838-4EB0-ADB0-C6CCE1422477}"/>
    <cellStyle name="Normal 3 8 2 4" xfId="8924" xr:uid="{3289AD6A-3B07-4BFB-AF82-961368C546AC}"/>
    <cellStyle name="Normal 3 8 2 4 2" xfId="24611" xr:uid="{8D8973F8-37E3-4069-AF1B-3E8711CEBED3}"/>
    <cellStyle name="Normal 3 8 2 5" xfId="3081" xr:uid="{1B5AEF64-BDEE-43CF-9883-FEEEE81452F2}"/>
    <cellStyle name="Normal 3 8 2 6" xfId="21823" xr:uid="{ED5981F7-88AB-463F-9F5B-13AB7BE709D1}"/>
    <cellStyle name="Normal 3 8 3" xfId="827" xr:uid="{2F65D1F7-1220-4172-9C98-23FED81D8E87}"/>
    <cellStyle name="Normal 3 8 3 2" xfId="8475" xr:uid="{F24FE98C-6886-4E28-9BD4-B4244320F932}"/>
    <cellStyle name="Normal 3 8 3 2 2" xfId="11088" xr:uid="{BAA9928D-4265-4B09-83F1-C75F2FF7E7A1}"/>
    <cellStyle name="Normal 3 8 3 2 2 2" xfId="25410" xr:uid="{4B2DDFD6-7E46-4F2E-86A9-617949A0C0AF}"/>
    <cellStyle name="Normal 3 8 3 2 3" xfId="24162" xr:uid="{10B327FA-5116-40B4-A333-6E82A63DC745}"/>
    <cellStyle name="Normal 3 8 3 3" xfId="9112" xr:uid="{1A2A02B1-386F-41CF-B567-0709BFDD8CAC}"/>
    <cellStyle name="Normal 3 8 3 3 2" xfId="24784" xr:uid="{0C781BCD-C0B2-45C5-8850-CC801B2A5AD3}"/>
    <cellStyle name="Normal 3 8 3 4" xfId="3352" xr:uid="{CEF32616-701E-470E-BB3D-427BC45BA07F}"/>
    <cellStyle name="Normal 3 8 3 5" xfId="21825" xr:uid="{A4876B48-ECAF-4270-970F-DC15EB7281D2}"/>
    <cellStyle name="Normal 3 8 4" xfId="8190" xr:uid="{76274225-4A45-4F57-9CF7-1F6018416017}"/>
    <cellStyle name="Normal 3 8 4 2" xfId="10803" xr:uid="{FDFB49D5-D884-4C50-803E-DAC31C2758D3}"/>
    <cellStyle name="Normal 3 8 4 2 2" xfId="25125" xr:uid="{BFAF10F4-ED2C-4972-B981-9A3BC048D091}"/>
    <cellStyle name="Normal 3 8 4 3" xfId="23877" xr:uid="{367A2EBD-93B8-49F6-AD12-DEC61782B67C}"/>
    <cellStyle name="Normal 3 8 5" xfId="8756" xr:uid="{0E89A2C9-AD2A-46BE-82BB-A125476495B9}"/>
    <cellStyle name="Normal 3 8 5 2" xfId="24443" xr:uid="{1DB466FD-1136-4297-94EE-AB401E2E2848}"/>
    <cellStyle name="Normal 3 8 6" xfId="2903" xr:uid="{C3FE2F0E-D978-44B7-B90A-D9ABAC4CF3AF}"/>
    <cellStyle name="Normal 3 8 7" xfId="21822" xr:uid="{F3FEDC92-7692-4DCF-B82F-8B25C00FCF8E}"/>
    <cellStyle name="Normal 3 9" xfId="828" xr:uid="{63CC1ADC-BC22-4A11-803C-E4474BE2B0AD}"/>
    <cellStyle name="Normal 3 9 2" xfId="829" xr:uid="{840A8C09-7781-4957-B128-C8745C12668F}"/>
    <cellStyle name="Normal 3 9 2 2" xfId="8527" xr:uid="{0837D174-763E-4CCE-AB6A-8289C21B6145}"/>
    <cellStyle name="Normal 3 9 2 2 2" xfId="11140" xr:uid="{081E0F7A-528F-42C6-B33E-95364174B554}"/>
    <cellStyle name="Normal 3 9 2 2 2 2" xfId="25462" xr:uid="{96D15C57-0608-4B4D-9849-28154A9F4A97}"/>
    <cellStyle name="Normal 3 9 2 2 3" xfId="24214" xr:uid="{B8E21AC4-3501-4B43-A1CE-F1607DBCEA4F}"/>
    <cellStyle name="Normal 3 9 2 3" xfId="9168" xr:uid="{F11EC33D-CD27-4E9F-B8EE-9D819B48E3B8}"/>
    <cellStyle name="Normal 3 9 2 3 2" xfId="24840" xr:uid="{35512310-FB3C-4516-A136-56E628503A96}"/>
    <cellStyle name="Normal 3 9 2 4" xfId="3408" xr:uid="{BE373A8C-C2D1-46C6-87FF-0CD67C57E859}"/>
    <cellStyle name="Normal 3 9 2 5" xfId="21827" xr:uid="{3F335E16-4222-4907-9F6A-8066172F1B33}"/>
    <cellStyle name="Normal 3 9 3" xfId="8246" xr:uid="{B8530A3D-E997-4B99-A637-975BB1D66BD5}"/>
    <cellStyle name="Normal 3 9 3 2" xfId="10859" xr:uid="{8AD727FF-3A31-45DF-AB26-4426622429DE}"/>
    <cellStyle name="Normal 3 9 3 2 2" xfId="25181" xr:uid="{000A6CF3-3229-40F3-99CC-0BCFC4A46150}"/>
    <cellStyle name="Normal 3 9 3 3" xfId="23933" xr:uid="{8273EA65-2F4B-477F-A7FB-636D0E8A235A}"/>
    <cellStyle name="Normal 3 9 4" xfId="8812" xr:uid="{EB404361-2AAF-4E91-A321-BA72AA4809C0}"/>
    <cellStyle name="Normal 3 9 4 2" xfId="24499" xr:uid="{1F98B890-A1D1-46C9-B3DB-13BFD5AA4EF8}"/>
    <cellStyle name="Normal 3 9 5" xfId="2959" xr:uid="{57203AE5-9043-4BCF-8D85-BE2EEA94AD5A}"/>
    <cellStyle name="Normal 3 9 6" xfId="21826" xr:uid="{29035AC4-F461-43A0-AC55-C7A7E1D4BDEF}"/>
    <cellStyle name="Normal 4" xfId="830" xr:uid="{DA78DEBC-767D-49D5-B190-FED3A39B72C1}"/>
    <cellStyle name="Normal 4 10" xfId="831" xr:uid="{F52ED469-25E1-4850-85D4-87499B6962FD}"/>
    <cellStyle name="Normal 4 10 2" xfId="8415" xr:uid="{8EBD3747-CC08-4288-A20D-E66CACD2F1AE}"/>
    <cellStyle name="Normal 4 10 2 2" xfId="11028" xr:uid="{741EF3E4-CD30-4D2A-9878-05223C89FA48}"/>
    <cellStyle name="Normal 4 10 2 2 2" xfId="25350" xr:uid="{CAFCEFDC-2AC1-4C4D-AA3B-8099562DC2C8}"/>
    <cellStyle name="Normal 4 10 2 3" xfId="24102" xr:uid="{B3A37F14-62CB-415F-9F67-F2F667F6CCE1}"/>
    <cellStyle name="Normal 4 10 3" xfId="8985" xr:uid="{F7975233-D5D7-4EC5-B37C-00025FB02F15}"/>
    <cellStyle name="Normal 4 10 3 2" xfId="24668" xr:uid="{112B7A8B-FAE9-4C79-A622-13536731226A}"/>
    <cellStyle name="Normal 4 10 4" xfId="3158" xr:uid="{3A330F0B-7854-4714-882D-1D2CBC00E205}"/>
    <cellStyle name="Normal 4 10 5" xfId="21829" xr:uid="{0850A2EA-46AB-4247-B6E9-C43C5A3C1295}"/>
    <cellStyle name="Normal 4 11" xfId="832" xr:uid="{5C068D5F-DC79-4B19-8B60-4CBA7D2E3A42}"/>
    <cellStyle name="Normal 4 11 2" xfId="8135" xr:uid="{A99EC134-6F3C-4004-AD62-3B2F725F1A15}"/>
    <cellStyle name="Normal 4 11 2 2" xfId="10748" xr:uid="{EC256102-B37B-4C4E-AE59-2272687FFBA2}"/>
    <cellStyle name="Normal 4 11 2 2 2" xfId="25070" xr:uid="{0C62504F-36FE-4BC2-8C5A-23FD2E30A2AA}"/>
    <cellStyle name="Normal 4 11 2 3" xfId="23822" xr:uid="{DFA7EA61-D2A7-4A64-BF48-5A7375C616C7}"/>
    <cellStyle name="Normal 4 11 3" xfId="9057" xr:uid="{9942211D-B8C4-45FA-AB41-3A98F95E059A}"/>
    <cellStyle name="Normal 4 11 3 2" xfId="24729" xr:uid="{D6407608-1880-4AC3-B0FF-F542606833C1}"/>
    <cellStyle name="Normal 4 11 4" xfId="3297" xr:uid="{7C0C8335-F764-406B-85B3-831CA9D6AD22}"/>
    <cellStyle name="Normal 4 11 5" xfId="21830" xr:uid="{09932245-A70D-401A-8999-025DE671750E}"/>
    <cellStyle name="Normal 4 12" xfId="8074" xr:uid="{71CB7A36-47D6-46D7-8264-A22897EC22ED}"/>
    <cellStyle name="Normal 4 12 2" xfId="10687" xr:uid="{80CD871D-6E73-4D0A-905E-5462BD513D2B}"/>
    <cellStyle name="Normal 4 12 2 2" xfId="25009" xr:uid="{FC2C32B9-E88C-4D10-BCC4-E7D951F28D0F}"/>
    <cellStyle name="Normal 4 12 3" xfId="23761" xr:uid="{D992F219-4928-4888-8A1B-FC6FB8378482}"/>
    <cellStyle name="Normal 4 13" xfId="8696" xr:uid="{661B718A-F8FD-4B53-A45E-6E5BD7A6FEE3}"/>
    <cellStyle name="Normal 4 13 2" xfId="11309" xr:uid="{546EAE24-1365-4BAC-95AB-EF58A84E0E96}"/>
    <cellStyle name="Normal 4 13 2 2" xfId="25631" xr:uid="{039F27DC-618C-4863-90CF-90DDB057BB97}"/>
    <cellStyle name="Normal 4 13 3" xfId="24383" xr:uid="{FAB95DA7-2E25-4E3B-B9DB-B1EFFDF3DBDD}"/>
    <cellStyle name="Normal 4 14" xfId="8701" xr:uid="{4227D8B0-952C-4DF1-B27A-3EBE8A83B3E7}"/>
    <cellStyle name="Normal 4 14 2" xfId="24388" xr:uid="{2176E0D3-AB43-4351-9AB7-A4D13A2A6BC8}"/>
    <cellStyle name="Normal 4 15" xfId="2801" xr:uid="{6A3AF314-9443-4711-AC74-3EA5D0536757}"/>
    <cellStyle name="Normal 4 16" xfId="21828" xr:uid="{DEAEBCA0-8C14-4726-8F63-EBBA39B6EF09}"/>
    <cellStyle name="Normal 4 2" xfId="833" xr:uid="{82EA6608-851C-4C1B-829E-4F7B0674C7A3}"/>
    <cellStyle name="Normal 4 2 10" xfId="8705" xr:uid="{43813ABC-C537-4917-8BA8-A498C10BF16B}"/>
    <cellStyle name="Normal 4 2 10 2" xfId="24392" xr:uid="{CA7ADC43-8F05-473A-9B35-376E6B768C05}"/>
    <cellStyle name="Normal 4 2 11" xfId="2849" xr:uid="{67AB44F8-8C6B-4064-86D6-204982B7C64D}"/>
    <cellStyle name="Normal 4 2 12" xfId="21831" xr:uid="{198F2E8B-55D4-4FC9-8C48-A7FBB2C6E46F}"/>
    <cellStyle name="Normal 4 2 2" xfId="834" xr:uid="{77291B3C-978B-4478-BD68-EEAB81B9F6B4}"/>
    <cellStyle name="Normal 4 2 2 10" xfId="2865" xr:uid="{7DEEEE39-EFAF-4278-A87D-BD65634C9514}"/>
    <cellStyle name="Normal 4 2 2 11" xfId="21832" xr:uid="{A0433C3F-858A-460D-B4CF-E03BE7BD028F}"/>
    <cellStyle name="Normal 4 2 2 2" xfId="835" xr:uid="{8746E33A-6AEF-4CA8-94C6-45B6AC4C48BA}"/>
    <cellStyle name="Normal 4 2 2 2 10" xfId="21833" xr:uid="{02D517E0-133B-46A0-AA96-64719278DFFE}"/>
    <cellStyle name="Normal 4 2 2 2 2" xfId="836" xr:uid="{4D780675-F0A0-4507-BE5A-73A56419F6C3}"/>
    <cellStyle name="Normal 4 2 2 2 2 2" xfId="837" xr:uid="{738D6F49-0F8A-4F82-B244-7925554A7749}"/>
    <cellStyle name="Normal 4 2 2 2 2 2 2" xfId="838" xr:uid="{D582C853-DA44-4A1F-AD12-3188C06C9B22}"/>
    <cellStyle name="Normal 4 2 2 2 2 2 2 2" xfId="8691" xr:uid="{7EC315AA-2875-43E4-9D6C-15511684792D}"/>
    <cellStyle name="Normal 4 2 2 2 2 2 2 2 2" xfId="11304" xr:uid="{341AEDC3-E232-40BC-BE43-6A0030F0D7D9}"/>
    <cellStyle name="Normal 4 2 2 2 2 2 2 2 2 2" xfId="25626" xr:uid="{8AD7C169-5E7D-44DF-9E7A-EF17A5D0BAC3}"/>
    <cellStyle name="Normal 4 2 2 2 2 2 2 2 3" xfId="24378" xr:uid="{511D136E-4CB5-4AB8-A99A-21C96D9199A6}"/>
    <cellStyle name="Normal 4 2 2 2 2 2 2 3" xfId="9333" xr:uid="{C8895FBE-AC5D-46C4-BFAF-C9A417E76E82}"/>
    <cellStyle name="Normal 4 2 2 2 2 2 2 3 2" xfId="25004" xr:uid="{BBED3B90-4057-4756-BD29-A23B8F70D63A}"/>
    <cellStyle name="Normal 4 2 2 2 2 2 2 4" xfId="3581" xr:uid="{55C50B85-D0A1-464C-BC08-719CDF6D571E}"/>
    <cellStyle name="Normal 4 2 2 2 2 2 2 5" xfId="21836" xr:uid="{26C5341D-AD37-4E58-81AA-2806F71928B4}"/>
    <cellStyle name="Normal 4 2 2 2 2 2 3" xfId="8410" xr:uid="{8C6B1BAC-710C-4E98-B2CF-A8F5BE0D5465}"/>
    <cellStyle name="Normal 4 2 2 2 2 2 3 2" xfId="11023" xr:uid="{6FC19A98-1200-4B5E-A9C2-C8DFF1C5E498}"/>
    <cellStyle name="Normal 4 2 2 2 2 2 3 2 2" xfId="25345" xr:uid="{0A8BC7CC-B171-4611-A1A8-80268FD97A1E}"/>
    <cellStyle name="Normal 4 2 2 2 2 2 3 3" xfId="24097" xr:uid="{D8B4606C-BE2B-4185-B7FD-42D76DB8CF54}"/>
    <cellStyle name="Normal 4 2 2 2 2 2 4" xfId="8976" xr:uid="{45C44C19-11A4-40CD-9C2D-819A290C401B}"/>
    <cellStyle name="Normal 4 2 2 2 2 2 4 2" xfId="24663" xr:uid="{7DD0EB16-10F3-415E-9A27-C80B1E8B8995}"/>
    <cellStyle name="Normal 4 2 2 2 2 2 5" xfId="3133" xr:uid="{9D86801F-7AAB-4FCD-AB1A-D28E01B4ED86}"/>
    <cellStyle name="Normal 4 2 2 2 2 2 6" xfId="21835" xr:uid="{606984A2-6D20-4C80-970C-ECBA0F393C40}"/>
    <cellStyle name="Normal 4 2 2 2 2 3" xfId="839" xr:uid="{26451E4C-39B8-4102-82DA-D8B4B1305616}"/>
    <cellStyle name="Normal 4 2 2 2 2 3 2" xfId="8523" xr:uid="{89372F90-39BB-46C4-AEA4-907D5B5EAFBA}"/>
    <cellStyle name="Normal 4 2 2 2 2 3 2 2" xfId="11136" xr:uid="{9B889BE3-E4F1-4116-B592-DD3ACA2ACE9D}"/>
    <cellStyle name="Normal 4 2 2 2 2 3 2 2 2" xfId="25458" xr:uid="{75D103C7-773D-4691-90A5-FB9B463D7A10}"/>
    <cellStyle name="Normal 4 2 2 2 2 3 2 3" xfId="24210" xr:uid="{89172D56-2912-4D39-8C2D-3562CACAD936}"/>
    <cellStyle name="Normal 4 2 2 2 2 3 3" xfId="9164" xr:uid="{D1D9B545-BD3B-4B1A-A603-E11C7B59B127}"/>
    <cellStyle name="Normal 4 2 2 2 2 3 3 2" xfId="24836" xr:uid="{C8851920-C2B8-4ACB-A335-877BAC20F1D7}"/>
    <cellStyle name="Normal 4 2 2 2 2 3 4" xfId="3404" xr:uid="{FD3782E1-C9F2-4A7D-97D7-A842C458E82D}"/>
    <cellStyle name="Normal 4 2 2 2 2 3 5" xfId="21837" xr:uid="{CB6EE43E-1B17-4AB4-8837-1F8B18D22B3D}"/>
    <cellStyle name="Normal 4 2 2 2 2 4" xfId="8242" xr:uid="{C67202C8-B62D-466A-BAC1-87DA0DA89A63}"/>
    <cellStyle name="Normal 4 2 2 2 2 4 2" xfId="10855" xr:uid="{7EA23B7C-FCC5-46FC-AE37-9C7DC90294F7}"/>
    <cellStyle name="Normal 4 2 2 2 2 4 2 2" xfId="25177" xr:uid="{C11F6AA7-8887-44A9-92D0-08D55B494943}"/>
    <cellStyle name="Normal 4 2 2 2 2 4 3" xfId="23929" xr:uid="{DFC2E7B8-E52C-4559-9901-669268F368FA}"/>
    <cellStyle name="Normal 4 2 2 2 2 5" xfId="8808" xr:uid="{89D61F42-C375-48B6-8164-23058257C433}"/>
    <cellStyle name="Normal 4 2 2 2 2 5 2" xfId="24495" xr:uid="{4C5E0737-2DB0-4D91-94A3-C672FA32AD3C}"/>
    <cellStyle name="Normal 4 2 2 2 2 6" xfId="2955" xr:uid="{9DACF0DC-FFE5-43ED-8C3E-4EE70B26EBC1}"/>
    <cellStyle name="Normal 4 2 2 2 2 7" xfId="21834" xr:uid="{C31E57CD-A9ED-49BD-89DE-D70A99B36A2C}"/>
    <cellStyle name="Normal 4 2 2 2 3" xfId="840" xr:uid="{9507DD04-38BB-4BD9-B141-66FDFF9443DF}"/>
    <cellStyle name="Normal 4 2 2 2 3 2" xfId="841" xr:uid="{4BB8C581-53EA-48C1-8E4E-461172FDF6ED}"/>
    <cellStyle name="Normal 4 2 2 2 3 2 2" xfId="8579" xr:uid="{21D285B4-DAE7-431E-AD9F-296E516D1534}"/>
    <cellStyle name="Normal 4 2 2 2 3 2 2 2" xfId="11192" xr:uid="{788F5DE4-F1BF-4006-B6A9-C9D8B3815E0F}"/>
    <cellStyle name="Normal 4 2 2 2 3 2 2 2 2" xfId="25514" xr:uid="{8CFCF2C7-4AB7-4D13-B2C9-64FB1F6E4C42}"/>
    <cellStyle name="Normal 4 2 2 2 3 2 2 3" xfId="24266" xr:uid="{5CC65B77-123B-4CD3-8F1A-B0598EB3568B}"/>
    <cellStyle name="Normal 4 2 2 2 3 2 3" xfId="9220" xr:uid="{394AA9DA-8CB2-485C-A99E-18600F3F7C97}"/>
    <cellStyle name="Normal 4 2 2 2 3 2 3 2" xfId="24892" xr:uid="{0A6E3E48-C84B-43A2-94E6-B57A590E5DF1}"/>
    <cellStyle name="Normal 4 2 2 2 3 2 4" xfId="3460" xr:uid="{23EDBE01-87BD-4EE5-B50A-12B098543340}"/>
    <cellStyle name="Normal 4 2 2 2 3 2 5" xfId="21839" xr:uid="{5454E297-948C-4572-9252-7E5618AB880C}"/>
    <cellStyle name="Normal 4 2 2 2 3 3" xfId="8298" xr:uid="{EA24317C-E750-4BA4-9883-6005086D0943}"/>
    <cellStyle name="Normal 4 2 2 2 3 3 2" xfId="10911" xr:uid="{A05A7177-56E8-42D1-AFEB-4A97A661A20A}"/>
    <cellStyle name="Normal 4 2 2 2 3 3 2 2" xfId="25233" xr:uid="{F4E23EB4-4645-4002-B5D9-8A3110C950C1}"/>
    <cellStyle name="Normal 4 2 2 2 3 3 3" xfId="23985" xr:uid="{094AF3A9-6676-4C07-AF0B-CAE55BF920D8}"/>
    <cellStyle name="Normal 4 2 2 2 3 4" xfId="8864" xr:uid="{8E518CB3-02A2-4BBC-8B2F-D10ED4B5315E}"/>
    <cellStyle name="Normal 4 2 2 2 3 4 2" xfId="24551" xr:uid="{557ADE99-0CF8-48CE-965A-90F3BEFAB297}"/>
    <cellStyle name="Normal 4 2 2 2 3 5" xfId="3011" xr:uid="{2C762D3E-41AB-4BC4-A334-AB757549498D}"/>
    <cellStyle name="Normal 4 2 2 2 3 6" xfId="21838" xr:uid="{726FF379-6AA2-46C6-A9CA-B8E425EEA528}"/>
    <cellStyle name="Normal 4 2 2 2 4" xfId="842" xr:uid="{C5A99E4D-5297-4E9E-B20F-223E86900F2A}"/>
    <cellStyle name="Normal 4 2 2 2 4 2" xfId="843" xr:uid="{F165B96E-BF83-4EBD-9679-6E90AD51FC75}"/>
    <cellStyle name="Normal 4 2 2 2 4 2 2" xfId="8634" xr:uid="{F7492EB4-19ED-44DE-84AA-EFABCE52D2D4}"/>
    <cellStyle name="Normal 4 2 2 2 4 2 2 2" xfId="11247" xr:uid="{A5AA9DFC-3D30-4ACD-B12B-86009FAF0493}"/>
    <cellStyle name="Normal 4 2 2 2 4 2 2 2 2" xfId="25569" xr:uid="{F8417510-4A1D-40BE-A240-B88CE2B13B1D}"/>
    <cellStyle name="Normal 4 2 2 2 4 2 2 3" xfId="24321" xr:uid="{333F729D-5848-4D7E-883D-28BAE24CF02C}"/>
    <cellStyle name="Normal 4 2 2 2 4 2 3" xfId="9276" xr:uid="{4277E7AB-6736-4784-A7D3-B74BA308B7F1}"/>
    <cellStyle name="Normal 4 2 2 2 4 2 3 2" xfId="24947" xr:uid="{1F785A03-A5C6-4E55-B7D6-9AE32CFE8E82}"/>
    <cellStyle name="Normal 4 2 2 2 4 2 4" xfId="3524" xr:uid="{123D7513-53AA-411D-B713-87B3F5AD7093}"/>
    <cellStyle name="Normal 4 2 2 2 4 2 5" xfId="21841" xr:uid="{3C9A05B9-4F3A-4D49-9FA7-7F6814B37215}"/>
    <cellStyle name="Normal 4 2 2 2 4 3" xfId="8353" xr:uid="{32ED789B-0B79-42A9-88BB-4441F912A365}"/>
    <cellStyle name="Normal 4 2 2 2 4 3 2" xfId="10966" xr:uid="{FE69BC90-2870-44F2-BB4A-FD833D376DB7}"/>
    <cellStyle name="Normal 4 2 2 2 4 3 2 2" xfId="25288" xr:uid="{74B5395F-4F5B-45E7-AC7D-D0BB88F46D0A}"/>
    <cellStyle name="Normal 4 2 2 2 4 3 3" xfId="24040" xr:uid="{B7C616DB-C4CA-4B82-BE57-FC85A2F0C210}"/>
    <cellStyle name="Normal 4 2 2 2 4 4" xfId="8919" xr:uid="{5C67E235-A798-406B-ADA6-D7FB81BA9EF0}"/>
    <cellStyle name="Normal 4 2 2 2 4 4 2" xfId="24606" xr:uid="{43A7112A-A7BA-42B5-8A51-7F04C6B7A169}"/>
    <cellStyle name="Normal 4 2 2 2 4 5" xfId="3076" xr:uid="{ABE24FA0-45B7-40C7-834F-5CB2EADE3CD3}"/>
    <cellStyle name="Normal 4 2 2 2 4 6" xfId="21840" xr:uid="{875C035A-D219-4B73-A35E-8C7CD8016F7D}"/>
    <cellStyle name="Normal 4 2 2 2 5" xfId="844" xr:uid="{6261CA63-0344-4604-A260-4BC040D6EFA9}"/>
    <cellStyle name="Normal 4 2 2 2 5 2" xfId="8471" xr:uid="{CE695BBC-51F1-423E-892F-4C6F95B712F9}"/>
    <cellStyle name="Normal 4 2 2 2 5 2 2" xfId="11084" xr:uid="{1D3AF5E2-BC59-4DDB-B884-80843332E840}"/>
    <cellStyle name="Normal 4 2 2 2 5 2 2 2" xfId="25406" xr:uid="{85E852DE-9077-4BEF-9620-D6D575B29A3F}"/>
    <cellStyle name="Normal 4 2 2 2 5 2 3" xfId="24158" xr:uid="{1F98F5F4-95D7-4D00-936D-D1493AE9B2CD}"/>
    <cellStyle name="Normal 4 2 2 2 5 3" xfId="9043" xr:uid="{9550B8D8-275D-48BD-8148-04606E567705}"/>
    <cellStyle name="Normal 4 2 2 2 5 3 2" xfId="24724" xr:uid="{55BF7D53-E701-4CEC-AFA7-4947568D4304}"/>
    <cellStyle name="Normal 4 2 2 2 5 4" xfId="3235" xr:uid="{0FFCCF75-FD75-4021-B791-7604BFCC22E4}"/>
    <cellStyle name="Normal 4 2 2 2 5 5" xfId="21842" xr:uid="{B71C64C1-C369-4C24-9A40-4A13BEBFE93D}"/>
    <cellStyle name="Normal 4 2 2 2 6" xfId="845" xr:uid="{E11A063A-A8F1-4321-9E8D-80E0EA7328E1}"/>
    <cellStyle name="Normal 4 2 2 2 6 2" xfId="8185" xr:uid="{95D49938-EC5B-4208-BA27-CA83338B9911}"/>
    <cellStyle name="Normal 4 2 2 2 6 2 2" xfId="10798" xr:uid="{4CA60518-E0EC-418F-BA6C-C23742687F3A}"/>
    <cellStyle name="Normal 4 2 2 2 6 2 2 2" xfId="25120" xr:uid="{41900AF5-779E-4A6C-AF21-5AAF551B52A4}"/>
    <cellStyle name="Normal 4 2 2 2 6 2 3" xfId="23872" xr:uid="{B516E69E-3674-4AB3-AC6E-2ACD336B324B}"/>
    <cellStyle name="Normal 4 2 2 2 6 3" xfId="9107" xr:uid="{CF20F1E3-57D0-43DF-B5DA-974D98735CB8}"/>
    <cellStyle name="Normal 4 2 2 2 6 3 2" xfId="24779" xr:uid="{EBEF1438-0113-4DF8-BBF8-C443FBE00689}"/>
    <cellStyle name="Normal 4 2 2 2 6 4" xfId="3347" xr:uid="{4B014EA1-6C5A-45EA-BA63-AFC817619B2A}"/>
    <cellStyle name="Normal 4 2 2 2 6 5" xfId="21843" xr:uid="{4C62283C-FAEC-45F8-AEAA-D56776096872}"/>
    <cellStyle name="Normal 4 2 2 2 7" xfId="8130" xr:uid="{FD4B64F5-134A-45E3-8696-4087793E2E1C}"/>
    <cellStyle name="Normal 4 2 2 2 7 2" xfId="10743" xr:uid="{F88E87FD-C3D6-4663-A20E-625F6CF098A1}"/>
    <cellStyle name="Normal 4 2 2 2 7 2 2" xfId="25065" xr:uid="{D6C9EF06-260E-4F4F-95C0-29538EC4950C}"/>
    <cellStyle name="Normal 4 2 2 2 7 3" xfId="23817" xr:uid="{F01232CD-56E0-455C-A4C3-FB9ABC117A3A}"/>
    <cellStyle name="Normal 4 2 2 2 8" xfId="8751" xr:uid="{F577AE1E-22F2-4025-B689-402C635099A4}"/>
    <cellStyle name="Normal 4 2 2 2 8 2" xfId="24438" xr:uid="{F9D9BD2B-453C-418C-A8C9-5266AF34A1BE}"/>
    <cellStyle name="Normal 4 2 2 2 9" xfId="2898" xr:uid="{D3B6944A-5CA1-4B19-A2D6-C540549859BF}"/>
    <cellStyle name="Normal 4 2 2 3" xfId="846" xr:uid="{C04BB0B4-0CD7-4B02-9C78-A119DD22381E}"/>
    <cellStyle name="Normal 4 2 2 3 2" xfId="847" xr:uid="{EDF600A5-CB2A-4E89-923F-ACCB70EF3C52}"/>
    <cellStyle name="Normal 4 2 2 3 2 2" xfId="848" xr:uid="{277AD61F-EEB5-4965-8DED-80BCA824268A}"/>
    <cellStyle name="Normal 4 2 2 3 2 2 2" xfId="8665" xr:uid="{785EE4AD-BE15-4D68-B403-523AB9EC84E5}"/>
    <cellStyle name="Normal 4 2 2 3 2 2 2 2" xfId="11278" xr:uid="{A56B8145-6A80-42EE-B85F-8491246CD3FC}"/>
    <cellStyle name="Normal 4 2 2 3 2 2 2 2 2" xfId="25600" xr:uid="{61DF4E0A-86D1-4204-A7E7-424E8C41A198}"/>
    <cellStyle name="Normal 4 2 2 3 2 2 2 3" xfId="24352" xr:uid="{E2AEA358-5E41-436A-939D-BB1ED2E19297}"/>
    <cellStyle name="Normal 4 2 2 3 2 2 3" xfId="9307" xr:uid="{7EEB9827-0BDD-455B-8F4A-0EE72B0ADA2A}"/>
    <cellStyle name="Normal 4 2 2 3 2 2 3 2" xfId="24978" xr:uid="{E8D4D6BC-8919-4EDE-ABEA-CF12E740FD73}"/>
    <cellStyle name="Normal 4 2 2 3 2 2 4" xfId="3555" xr:uid="{EEF2C83D-601B-432A-B5E0-42E770779402}"/>
    <cellStyle name="Normal 4 2 2 3 2 2 5" xfId="21846" xr:uid="{671BD3CE-2316-463B-8B64-48C5E7F7DAF1}"/>
    <cellStyle name="Normal 4 2 2 3 2 3" xfId="8384" xr:uid="{65EE998B-1BD3-4459-8130-CEA0A5AF1911}"/>
    <cellStyle name="Normal 4 2 2 3 2 3 2" xfId="10997" xr:uid="{61B3A885-59A3-4E2B-91A4-B2C9641058E2}"/>
    <cellStyle name="Normal 4 2 2 3 2 3 2 2" xfId="25319" xr:uid="{BFB08C6F-81E7-4557-8E5F-DF71BB9BEC91}"/>
    <cellStyle name="Normal 4 2 2 3 2 3 3" xfId="24071" xr:uid="{CA81A9EE-9E80-4C24-89BF-06FA242DD783}"/>
    <cellStyle name="Normal 4 2 2 3 2 4" xfId="8950" xr:uid="{989CFA74-5654-4CD0-8EB4-A0F6A774E114}"/>
    <cellStyle name="Normal 4 2 2 3 2 4 2" xfId="24637" xr:uid="{A272521B-B084-4854-9691-954261C4A601}"/>
    <cellStyle name="Normal 4 2 2 3 2 5" xfId="3107" xr:uid="{873906FE-44EB-4FE7-9EC6-1C89F3AABD30}"/>
    <cellStyle name="Normal 4 2 2 3 2 6" xfId="21845" xr:uid="{07DA66B6-69B2-412A-9AAE-949BAADEEC91}"/>
    <cellStyle name="Normal 4 2 2 3 3" xfId="849" xr:uid="{77421DB6-1504-4280-BA8D-B012070BCF10}"/>
    <cellStyle name="Normal 4 2 2 3 3 2" xfId="8497" xr:uid="{5220F877-3E7D-4D3F-8889-D709117A7269}"/>
    <cellStyle name="Normal 4 2 2 3 3 2 2" xfId="11110" xr:uid="{D173DCDC-DA64-475E-BD3A-3893BF3E2162}"/>
    <cellStyle name="Normal 4 2 2 3 3 2 2 2" xfId="25432" xr:uid="{AA5AB1C4-1E05-4E22-B98F-8DAE6328FA3F}"/>
    <cellStyle name="Normal 4 2 2 3 3 2 3" xfId="24184" xr:uid="{B2CAF5C9-E18B-41FD-9880-04BD57DC9271}"/>
    <cellStyle name="Normal 4 2 2 3 3 3" xfId="9138" xr:uid="{C452278A-8035-4915-88F6-0047AE5548DF}"/>
    <cellStyle name="Normal 4 2 2 3 3 3 2" xfId="24810" xr:uid="{AF10723B-4372-4DAF-8948-DECFE66ECAA2}"/>
    <cellStyle name="Normal 4 2 2 3 3 4" xfId="3378" xr:uid="{C36C9BFB-EAA8-42FE-8D21-C4821BDBAD8E}"/>
    <cellStyle name="Normal 4 2 2 3 3 5" xfId="21847" xr:uid="{85899D14-9A20-41E8-A7FC-379335742A6A}"/>
    <cellStyle name="Normal 4 2 2 3 4" xfId="8216" xr:uid="{2C71EA9E-9F6F-4375-9CB4-F97B56011A85}"/>
    <cellStyle name="Normal 4 2 2 3 4 2" xfId="10829" xr:uid="{EA047C39-7C57-4D84-B0E7-65EB2E36769A}"/>
    <cellStyle name="Normal 4 2 2 3 4 2 2" xfId="25151" xr:uid="{740633C6-1A6D-47C8-9E01-90C89F00F5F8}"/>
    <cellStyle name="Normal 4 2 2 3 4 3" xfId="23903" xr:uid="{45137942-CF5D-4A0B-BDF3-3C2BF8328C83}"/>
    <cellStyle name="Normal 4 2 2 3 5" xfId="8782" xr:uid="{99F48E7D-24F6-4B06-8B54-BA59D1353D1E}"/>
    <cellStyle name="Normal 4 2 2 3 5 2" xfId="24469" xr:uid="{121CE31C-088D-4974-8913-5D0344C116FD}"/>
    <cellStyle name="Normal 4 2 2 3 6" xfId="2929" xr:uid="{74D75138-FBB6-4C67-A8E4-D0B5ABEB643E}"/>
    <cellStyle name="Normal 4 2 2 3 7" xfId="21844" xr:uid="{C1DCA319-DC2B-4B49-874D-47C04E153AA5}"/>
    <cellStyle name="Normal 4 2 2 4" xfId="850" xr:uid="{7FB337F6-6FC0-47E7-B442-98714124CCC6}"/>
    <cellStyle name="Normal 4 2 2 4 2" xfId="851" xr:uid="{59EDE2E7-99B3-4BFD-86D0-4D8049722A35}"/>
    <cellStyle name="Normal 4 2 2 4 2 2" xfId="8553" xr:uid="{B633FB9C-C1DE-4900-92BE-974DF75FD976}"/>
    <cellStyle name="Normal 4 2 2 4 2 2 2" xfId="11166" xr:uid="{62A453C2-E5FE-4B04-BC1F-D11388F52178}"/>
    <cellStyle name="Normal 4 2 2 4 2 2 2 2" xfId="25488" xr:uid="{8731E6F9-3D0B-4C0B-9078-2A994A7BDA68}"/>
    <cellStyle name="Normal 4 2 2 4 2 2 3" xfId="24240" xr:uid="{9DF4DAD8-3119-4A46-9319-E288972AB13E}"/>
    <cellStyle name="Normal 4 2 2 4 2 3" xfId="9194" xr:uid="{06C0C571-6114-4DD5-9BF2-34030ACCFB14}"/>
    <cellStyle name="Normal 4 2 2 4 2 3 2" xfId="24866" xr:uid="{FAF6C801-7C88-45C1-93DE-089371ACFD94}"/>
    <cellStyle name="Normal 4 2 2 4 2 4" xfId="3434" xr:uid="{9F864BC7-8F16-4368-AD71-E1CFD867050E}"/>
    <cellStyle name="Normal 4 2 2 4 2 5" xfId="21849" xr:uid="{F40D86B8-1758-4C64-84F9-1CA877B3D50D}"/>
    <cellStyle name="Normal 4 2 2 4 3" xfId="8272" xr:uid="{AD023F92-B520-4FE2-83D1-685A4769B4AD}"/>
    <cellStyle name="Normal 4 2 2 4 3 2" xfId="10885" xr:uid="{2A46F934-FD28-48BE-81F2-114DA338D6D7}"/>
    <cellStyle name="Normal 4 2 2 4 3 2 2" xfId="25207" xr:uid="{70C5F680-CF1C-4BEE-883B-0B3FEA251AC3}"/>
    <cellStyle name="Normal 4 2 2 4 3 3" xfId="23959" xr:uid="{366F96C5-81C1-45D3-8537-EEFA0F92563E}"/>
    <cellStyle name="Normal 4 2 2 4 4" xfId="8838" xr:uid="{C4D575AE-EC33-48B0-93CB-A5FDC34CDA38}"/>
    <cellStyle name="Normal 4 2 2 4 4 2" xfId="24525" xr:uid="{B2972A1D-FA7C-4E2F-A432-6060CA88F9FD}"/>
    <cellStyle name="Normal 4 2 2 4 5" xfId="2985" xr:uid="{5DE0EBEA-9C1D-4CB1-A895-5155FAC37776}"/>
    <cellStyle name="Normal 4 2 2 4 6" xfId="21848" xr:uid="{3164A4D2-D6AB-4441-B4E5-B6F69450FB34}"/>
    <cellStyle name="Normal 4 2 2 5" xfId="852" xr:uid="{69E33C7E-0B8E-43D8-A292-5313A48DD9CC}"/>
    <cellStyle name="Normal 4 2 2 5 2" xfId="853" xr:uid="{8C4D52FE-F1D4-4C38-AAA0-93A8B2AC33B7}"/>
    <cellStyle name="Normal 4 2 2 5 2 2" xfId="8603" xr:uid="{DC4CE5CA-F162-419E-A69A-CBA3DEB5FEF9}"/>
    <cellStyle name="Normal 4 2 2 5 2 2 2" xfId="11216" xr:uid="{C92904F7-6BFF-49C4-B5F1-22896BAE67A6}"/>
    <cellStyle name="Normal 4 2 2 5 2 2 2 2" xfId="25538" xr:uid="{59FA0B78-2704-449B-97E1-E27CB089E3E5}"/>
    <cellStyle name="Normal 4 2 2 5 2 2 3" xfId="24290" xr:uid="{6449A267-B0BA-411A-BFC3-481788ABB5DA}"/>
    <cellStyle name="Normal 4 2 2 5 2 3" xfId="9245" xr:uid="{6A8C7847-61D6-4036-A0E5-422748516E2A}"/>
    <cellStyle name="Normal 4 2 2 5 2 3 2" xfId="24916" xr:uid="{F74587FF-0047-44B9-BCF7-DAB32931B47F}"/>
    <cellStyle name="Normal 4 2 2 5 2 4" xfId="3492" xr:uid="{A03FF8D1-A552-4FF1-B294-CB5A5DFC2914}"/>
    <cellStyle name="Normal 4 2 2 5 2 5" xfId="21851" xr:uid="{F3146DB1-0A9B-4DC4-B5CC-56E22D800428}"/>
    <cellStyle name="Normal 4 2 2 5 3" xfId="8322" xr:uid="{B1CA28F0-0C7D-45F2-AE24-D5BA14E11DE1}"/>
    <cellStyle name="Normal 4 2 2 5 3 2" xfId="10935" xr:uid="{BAAE2DC8-89C4-4FE2-A639-FD6114D12577}"/>
    <cellStyle name="Normal 4 2 2 5 3 2 2" xfId="25257" xr:uid="{80751F6C-A657-406E-AADE-1F7E953BA6BD}"/>
    <cellStyle name="Normal 4 2 2 5 3 3" xfId="24009" xr:uid="{3C8911E8-116A-4531-98F1-1E1A3B229B75}"/>
    <cellStyle name="Normal 4 2 2 5 4" xfId="8888" xr:uid="{553CAA64-4E35-47FD-ADCE-1D4CCDD8A646}"/>
    <cellStyle name="Normal 4 2 2 5 4 2" xfId="24575" xr:uid="{67FF405D-F62E-4B3E-956E-54B0B93BFB82}"/>
    <cellStyle name="Normal 4 2 2 5 5" xfId="3045" xr:uid="{3B93CD33-DC9C-4F19-9DA8-66F8A5B4E086}"/>
    <cellStyle name="Normal 4 2 2 5 6" xfId="21850" xr:uid="{F56581A3-7EAE-4475-B5A5-BD1F3B83FC59}"/>
    <cellStyle name="Normal 4 2 2 6" xfId="854" xr:uid="{2739420F-4738-430E-8CF4-D583CE157B55}"/>
    <cellStyle name="Normal 4 2 2 6 2" xfId="8446" xr:uid="{605BC96D-18F7-499E-9E90-4FA636AE75A5}"/>
    <cellStyle name="Normal 4 2 2 6 2 2" xfId="11059" xr:uid="{E5C9681E-E9A2-4142-960F-98CFC69D10AB}"/>
    <cellStyle name="Normal 4 2 2 6 2 2 2" xfId="25381" xr:uid="{8397B907-16E5-4198-98E1-3BCBB38C8913}"/>
    <cellStyle name="Normal 4 2 2 6 2 3" xfId="24133" xr:uid="{73B4D7F3-D56C-451A-8BE7-3F842FA0180C}"/>
    <cellStyle name="Normal 4 2 2 6 3" xfId="9018" xr:uid="{EB3BDAC5-43E6-4D3C-A798-4B9B3403DA32}"/>
    <cellStyle name="Normal 4 2 2 6 3 2" xfId="24699" xr:uid="{288A3ED0-D8BF-4086-A8AF-748629C23FA6}"/>
    <cellStyle name="Normal 4 2 2 6 4" xfId="3209" xr:uid="{D617F2B4-9F2A-4E93-BC82-0F741D38F82E}"/>
    <cellStyle name="Normal 4 2 2 6 5" xfId="21852" xr:uid="{6687EE84-95E0-4EB2-8A53-9A2E4C9CC690}"/>
    <cellStyle name="Normal 4 2 2 7" xfId="855" xr:uid="{B6858F83-EF6E-4497-82DF-017E16A9EE2C}"/>
    <cellStyle name="Normal 4 2 2 7 2" xfId="8154" xr:uid="{50F9BE5D-79E2-447C-BF72-A0BF9D2D852D}"/>
    <cellStyle name="Normal 4 2 2 7 2 2" xfId="10767" xr:uid="{9D80F197-86B3-402C-88C4-5C894EB5C91B}"/>
    <cellStyle name="Normal 4 2 2 7 2 2 2" xfId="25089" xr:uid="{57142845-B059-4BAB-888E-D66B0A82CA02}"/>
    <cellStyle name="Normal 4 2 2 7 2 3" xfId="23841" xr:uid="{C94BCE92-0E75-4EA0-81BC-A6D1CF7909FF}"/>
    <cellStyle name="Normal 4 2 2 7 3" xfId="9076" xr:uid="{660E466C-7510-4ADF-8982-3BC87E623920}"/>
    <cellStyle name="Normal 4 2 2 7 3 2" xfId="24748" xr:uid="{85FE6516-6070-46B9-92F7-463356B55853}"/>
    <cellStyle name="Normal 4 2 2 7 4" xfId="3316" xr:uid="{465BB202-5247-4A9A-B6D7-B0B3948A9511}"/>
    <cellStyle name="Normal 4 2 2 7 5" xfId="21853" xr:uid="{98FC5983-DFFF-4C1E-886C-E8B4DD07D9A7}"/>
    <cellStyle name="Normal 4 2 2 8" xfId="8105" xr:uid="{1C0609EE-AE06-4A6B-8CB1-20ABE31BB4A7}"/>
    <cellStyle name="Normal 4 2 2 8 2" xfId="10718" xr:uid="{A5B83062-F688-4E66-9408-AFAA9C4ABA85}"/>
    <cellStyle name="Normal 4 2 2 8 2 2" xfId="25040" xr:uid="{27D1FD73-B9B4-44E8-8F17-CFC8C2750C1A}"/>
    <cellStyle name="Normal 4 2 2 8 3" xfId="23792" xr:uid="{436255C5-047E-4E12-ADA7-84DBFC2AAB5F}"/>
    <cellStyle name="Normal 4 2 2 9" xfId="8720" xr:uid="{0F9C4CFB-561D-495D-AFF7-42A39877DEE2}"/>
    <cellStyle name="Normal 4 2 2 9 2" xfId="24407" xr:uid="{3A2FD4CE-CF95-4017-9DF8-C94DD7AE25F7}"/>
    <cellStyle name="Normal 4 2 3" xfId="856" xr:uid="{A6CB2F4A-03FF-4E49-96D3-0C34D4A1163C}"/>
    <cellStyle name="Normal 4 2 3 10" xfId="21854" xr:uid="{FC5E584B-BD39-4D0B-8DA7-E20B1D549530}"/>
    <cellStyle name="Normal 4 2 3 2" xfId="857" xr:uid="{9FF4E430-0900-4727-9A27-93739F73BF71}"/>
    <cellStyle name="Normal 4 2 3 2 2" xfId="858" xr:uid="{0A9F2717-AFA5-47D8-A885-E234A3153A89}"/>
    <cellStyle name="Normal 4 2 3 2 2 2" xfId="859" xr:uid="{F01979FB-8BF3-4EA9-B692-FACB32AB3715}"/>
    <cellStyle name="Normal 4 2 3 2 2 2 2" xfId="8677" xr:uid="{8DA429F5-86AF-4292-BDF6-F0DDE29888A8}"/>
    <cellStyle name="Normal 4 2 3 2 2 2 2 2" xfId="11290" xr:uid="{870E18F4-9AF3-4259-8F49-353BA59AA2C6}"/>
    <cellStyle name="Normal 4 2 3 2 2 2 2 2 2" xfId="25612" xr:uid="{88BA0F65-A718-44A7-B95C-486A7164A805}"/>
    <cellStyle name="Normal 4 2 3 2 2 2 2 3" xfId="24364" xr:uid="{FCFCE163-2643-4F7C-9CB8-9CEAA6CAF1E4}"/>
    <cellStyle name="Normal 4 2 3 2 2 2 3" xfId="9319" xr:uid="{F35DD86E-B99D-426C-A89B-93CBCE30FC64}"/>
    <cellStyle name="Normal 4 2 3 2 2 2 3 2" xfId="24990" xr:uid="{F44AAC2D-E444-49BE-9C0E-3FECC94322A2}"/>
    <cellStyle name="Normal 4 2 3 2 2 2 4" xfId="3567" xr:uid="{B14CCDD3-590F-4DEC-8C15-971D3D8A2388}"/>
    <cellStyle name="Normal 4 2 3 2 2 2 5" xfId="21857" xr:uid="{A9F535E1-2858-4E5F-A927-4B6EA1298A01}"/>
    <cellStyle name="Normal 4 2 3 2 2 3" xfId="8396" xr:uid="{26E11493-A005-4C53-94E4-4A77A66C6CE7}"/>
    <cellStyle name="Normal 4 2 3 2 2 3 2" xfId="11009" xr:uid="{54DBC7D2-BE0F-43E5-8D32-BD883F1D1E06}"/>
    <cellStyle name="Normal 4 2 3 2 2 3 2 2" xfId="25331" xr:uid="{19022EFD-7177-47E0-A2F0-9277684CAD90}"/>
    <cellStyle name="Normal 4 2 3 2 2 3 3" xfId="24083" xr:uid="{FD632BD0-E6A4-4E28-9167-03585873B7BE}"/>
    <cellStyle name="Normal 4 2 3 2 2 4" xfId="8962" xr:uid="{A9BACF9E-9CC0-44C8-845D-DDCEF984F6B1}"/>
    <cellStyle name="Normal 4 2 3 2 2 4 2" xfId="24649" xr:uid="{FD49244A-6874-41DD-AC43-3E805B207610}"/>
    <cellStyle name="Normal 4 2 3 2 2 5" xfId="3119" xr:uid="{32BBCFD8-2AC3-4654-B51F-F505A0BFD470}"/>
    <cellStyle name="Normal 4 2 3 2 2 6" xfId="21856" xr:uid="{2B5AB716-3C3D-4D34-B845-FBB250CF35B8}"/>
    <cellStyle name="Normal 4 2 3 2 3" xfId="860" xr:uid="{E39E1A31-D08A-44CB-821E-CFCAB8B52B8A}"/>
    <cellStyle name="Normal 4 2 3 2 3 2" xfId="8509" xr:uid="{DA4B30A8-4D00-491D-A4D1-1009D299E6D8}"/>
    <cellStyle name="Normal 4 2 3 2 3 2 2" xfId="11122" xr:uid="{FA0E45C5-A95D-4FCD-B8E4-DFD81B3053DF}"/>
    <cellStyle name="Normal 4 2 3 2 3 2 2 2" xfId="25444" xr:uid="{CFA52FE5-C0D8-41BE-BC88-BD58A04FC4C6}"/>
    <cellStyle name="Normal 4 2 3 2 3 2 3" xfId="24196" xr:uid="{139E8DA2-863E-494E-9C46-78D6A74EC962}"/>
    <cellStyle name="Normal 4 2 3 2 3 3" xfId="9150" xr:uid="{4E8A5876-7519-403F-81BB-74D1FFB80284}"/>
    <cellStyle name="Normal 4 2 3 2 3 3 2" xfId="24822" xr:uid="{050FCF0F-F70B-4B16-95B2-1EBF28AC3FDF}"/>
    <cellStyle name="Normal 4 2 3 2 3 4" xfId="3390" xr:uid="{D8573BCE-A515-4A77-8991-B61779D46944}"/>
    <cellStyle name="Normal 4 2 3 2 3 5" xfId="21858" xr:uid="{7CFEDCA4-6492-4678-87C0-E44CF9933B06}"/>
    <cellStyle name="Normal 4 2 3 2 4" xfId="8228" xr:uid="{B45DA590-E523-440F-BC82-A43D858F4A66}"/>
    <cellStyle name="Normal 4 2 3 2 4 2" xfId="10841" xr:uid="{9BF2E9E0-89F2-43A7-859A-19A016BD283A}"/>
    <cellStyle name="Normal 4 2 3 2 4 2 2" xfId="25163" xr:uid="{96E07A17-3C70-4DAB-85C7-F029580DDD6A}"/>
    <cellStyle name="Normal 4 2 3 2 4 3" xfId="23915" xr:uid="{B154670C-7CAB-434B-AE4E-F9E162047623}"/>
    <cellStyle name="Normal 4 2 3 2 5" xfId="8794" xr:uid="{E37C1EDB-AFCE-4DAC-AD27-AEF7163676C0}"/>
    <cellStyle name="Normal 4 2 3 2 5 2" xfId="24481" xr:uid="{60D11860-54E7-4F0C-ABDF-83AD7D7E2A33}"/>
    <cellStyle name="Normal 4 2 3 2 6" xfId="2941" xr:uid="{1DE6FB93-A32A-4A10-9507-C985C3CFA287}"/>
    <cellStyle name="Normal 4 2 3 2 7" xfId="21855" xr:uid="{70B74672-FA86-46EA-B4E1-84B80FC3B0C4}"/>
    <cellStyle name="Normal 4 2 3 3" xfId="861" xr:uid="{C9D80362-AC3F-4421-B1F7-D9A5224F7F8A}"/>
    <cellStyle name="Normal 4 2 3 3 2" xfId="862" xr:uid="{03474836-8D6C-498A-8AA4-EE6D38B7A8B8}"/>
    <cellStyle name="Normal 4 2 3 3 2 2" xfId="8565" xr:uid="{8CEF27B2-BEA0-4E29-AFF1-F0F991E9B8C9}"/>
    <cellStyle name="Normal 4 2 3 3 2 2 2" xfId="11178" xr:uid="{8577DB73-A0AE-40FE-A9BB-74BB4D010F52}"/>
    <cellStyle name="Normal 4 2 3 3 2 2 2 2" xfId="25500" xr:uid="{7AAB80FE-0506-462E-9ED2-70A25E2647DD}"/>
    <cellStyle name="Normal 4 2 3 3 2 2 3" xfId="24252" xr:uid="{794070A3-A2CE-4C1B-9B66-B948589EA2C9}"/>
    <cellStyle name="Normal 4 2 3 3 2 3" xfId="9206" xr:uid="{8E8370EC-1F70-4E7E-9BF5-F479ECF2CE1D}"/>
    <cellStyle name="Normal 4 2 3 3 2 3 2" xfId="24878" xr:uid="{3B6565F4-5FD7-4C6B-8976-EE792D2BFB57}"/>
    <cellStyle name="Normal 4 2 3 3 2 4" xfId="3446" xr:uid="{8F749F1C-A1CC-4528-81A5-DE5F0082A7A3}"/>
    <cellStyle name="Normal 4 2 3 3 2 5" xfId="21860" xr:uid="{FBCA95E1-B3C5-41B0-BB37-7D764FDF4414}"/>
    <cellStyle name="Normal 4 2 3 3 3" xfId="8284" xr:uid="{EFF97F1B-AE27-4E21-8218-72379FC87404}"/>
    <cellStyle name="Normal 4 2 3 3 3 2" xfId="10897" xr:uid="{EEDB9A57-7A89-4B22-B4AE-EAEA1291B360}"/>
    <cellStyle name="Normal 4 2 3 3 3 2 2" xfId="25219" xr:uid="{E07431B3-D691-4AA4-BF91-90AFA56A13B7}"/>
    <cellStyle name="Normal 4 2 3 3 3 3" xfId="23971" xr:uid="{D3D0ED0E-5257-4EA2-92DB-F82E7C024E2C}"/>
    <cellStyle name="Normal 4 2 3 3 4" xfId="8850" xr:uid="{A94F1864-DBED-4ABF-B7B2-AE802FF16DCA}"/>
    <cellStyle name="Normal 4 2 3 3 4 2" xfId="24537" xr:uid="{0BE2293B-61D2-4A93-A945-1BC0B7613332}"/>
    <cellStyle name="Normal 4 2 3 3 5" xfId="2997" xr:uid="{07FCE315-EED6-4331-B5F8-0097D6654031}"/>
    <cellStyle name="Normal 4 2 3 3 6" xfId="21859" xr:uid="{CAD327D6-CF24-4C4C-9AF6-FC355FB4B049}"/>
    <cellStyle name="Normal 4 2 3 4" xfId="863" xr:uid="{024470A1-9378-46B7-8D91-425992C6D61E}"/>
    <cellStyle name="Normal 4 2 3 4 2" xfId="864" xr:uid="{8FD23D21-0A84-4BB8-BEE0-803ED81A0C52}"/>
    <cellStyle name="Normal 4 2 3 4 2 2" xfId="8619" xr:uid="{B308BA29-C7E8-47CA-8F6D-5113FEA1D7D1}"/>
    <cellStyle name="Normal 4 2 3 4 2 2 2" xfId="11232" xr:uid="{330D5503-E887-4BB4-B0B3-E5049A276B78}"/>
    <cellStyle name="Normal 4 2 3 4 2 2 2 2" xfId="25554" xr:uid="{CB2244C7-C92D-458F-AFAD-8F1DF9628468}"/>
    <cellStyle name="Normal 4 2 3 4 2 2 3" xfId="24306" xr:uid="{976B9E99-13C4-4C07-8E3E-3ADDEFD57D68}"/>
    <cellStyle name="Normal 4 2 3 4 2 3" xfId="9261" xr:uid="{74208449-2226-4C9D-8151-550EE5278DE5}"/>
    <cellStyle name="Normal 4 2 3 4 2 3 2" xfId="24932" xr:uid="{52E924DC-2387-4C2B-9BD1-7868278E0CE9}"/>
    <cellStyle name="Normal 4 2 3 4 2 4" xfId="3509" xr:uid="{4EA5F5D1-07EB-4BBF-B3C0-5D0D1B76D5B3}"/>
    <cellStyle name="Normal 4 2 3 4 2 5" xfId="21862" xr:uid="{1F48B977-12FD-4C98-9910-8D8EF1C63CB4}"/>
    <cellStyle name="Normal 4 2 3 4 3" xfId="8338" xr:uid="{3AB0A20D-9BD1-430D-8A9E-A397237E16C6}"/>
    <cellStyle name="Normal 4 2 3 4 3 2" xfId="10951" xr:uid="{1CDE77FF-2598-441F-A471-39764072A56A}"/>
    <cellStyle name="Normal 4 2 3 4 3 2 2" xfId="25273" xr:uid="{F56BB201-618E-43AF-9CCA-43AD88D3364C}"/>
    <cellStyle name="Normal 4 2 3 4 3 3" xfId="24025" xr:uid="{1C32FE21-42E4-441A-B1EA-5088E9ACBDAC}"/>
    <cellStyle name="Normal 4 2 3 4 4" xfId="8904" xr:uid="{13C69991-E7D4-4255-ABBB-CC74B159810C}"/>
    <cellStyle name="Normal 4 2 3 4 4 2" xfId="24591" xr:uid="{76786DB2-97DA-4A79-BA52-02C5405AC6B7}"/>
    <cellStyle name="Normal 4 2 3 4 5" xfId="3061" xr:uid="{DC1C3B25-F482-4A68-8BE8-30A418B8562C}"/>
    <cellStyle name="Normal 4 2 3 4 6" xfId="21861" xr:uid="{CD49C2CA-4C4D-4481-854C-40336292E180}"/>
    <cellStyle name="Normal 4 2 3 5" xfId="865" xr:uid="{EFA1233C-3253-4F2D-BC7A-28D770E9C15E}"/>
    <cellStyle name="Normal 4 2 3 5 2" xfId="8457" xr:uid="{1946E4FE-E6D3-4AE1-BD44-EEBC26B695B6}"/>
    <cellStyle name="Normal 4 2 3 5 2 2" xfId="11070" xr:uid="{D175058E-AADB-4E2F-A1E7-34EC159F83FB}"/>
    <cellStyle name="Normal 4 2 3 5 2 2 2" xfId="25392" xr:uid="{A6786F00-0877-4A89-B055-AD40C58FDF63}"/>
    <cellStyle name="Normal 4 2 3 5 2 3" xfId="24144" xr:uid="{1B788046-0254-4765-A12F-BEBE80FA88B2}"/>
    <cellStyle name="Normal 4 2 3 5 3" xfId="9029" xr:uid="{707455CA-2D3F-4AD6-8804-F3B653C3B1DF}"/>
    <cellStyle name="Normal 4 2 3 5 3 2" xfId="24710" xr:uid="{5391FBDD-5990-43F3-85E4-16D84A764695}"/>
    <cellStyle name="Normal 4 2 3 5 4" xfId="3221" xr:uid="{D8908B2D-9D4F-4AC4-A7DA-32FDE2E67A42}"/>
    <cellStyle name="Normal 4 2 3 5 5" xfId="21863" xr:uid="{A630DC04-7A92-4CC1-B29A-74A642ED3A45}"/>
    <cellStyle name="Normal 4 2 3 6" xfId="866" xr:uid="{924E491A-7B8C-4246-990A-1302E165D6E9}"/>
    <cellStyle name="Normal 4 2 3 6 2" xfId="8170" xr:uid="{703280E1-5384-4ADE-B950-165C2D4744BC}"/>
    <cellStyle name="Normal 4 2 3 6 2 2" xfId="10783" xr:uid="{2CF2CE7A-8033-4512-98A8-DC45DC515EAF}"/>
    <cellStyle name="Normal 4 2 3 6 2 2 2" xfId="25105" xr:uid="{BEC196F5-A0E6-4F1F-8F88-EECBB17794D7}"/>
    <cellStyle name="Normal 4 2 3 6 2 3" xfId="23857" xr:uid="{9E4669C0-BAF3-4E3F-9242-277F8965BD7D}"/>
    <cellStyle name="Normal 4 2 3 6 3" xfId="9092" xr:uid="{56E45CF1-5482-4F98-AF2B-A7EC8E555BE6}"/>
    <cellStyle name="Normal 4 2 3 6 3 2" xfId="24764" xr:uid="{E9F158CD-474B-4E85-A44D-E3EF3A32DA4B}"/>
    <cellStyle name="Normal 4 2 3 6 4" xfId="3332" xr:uid="{5EA7B9A7-5C36-41DB-914B-8DDF2EFB6DAC}"/>
    <cellStyle name="Normal 4 2 3 6 5" xfId="21864" xr:uid="{9A0FC7D1-9129-47E8-ABC9-7D445E94D6FF}"/>
    <cellStyle name="Normal 4 2 3 7" xfId="8116" xr:uid="{37A0F7DB-F44C-4C33-A307-32F3047C5AB4}"/>
    <cellStyle name="Normal 4 2 3 7 2" xfId="10729" xr:uid="{07398D9E-3A2C-4682-9B74-E6318FC4AD35}"/>
    <cellStyle name="Normal 4 2 3 7 2 2" xfId="25051" xr:uid="{7EE4A17D-D1E1-4CC7-A53F-DF519282F760}"/>
    <cellStyle name="Normal 4 2 3 7 3" xfId="23803" xr:uid="{C1C8D526-0015-4CBD-827D-F774FDD95373}"/>
    <cellStyle name="Normal 4 2 3 8" xfId="8736" xr:uid="{8D2B760E-7624-4311-86DD-59D6142694CC}"/>
    <cellStyle name="Normal 4 2 3 8 2" xfId="24423" xr:uid="{80B2486B-4FAC-456B-96DF-61DBB2DFE561}"/>
    <cellStyle name="Normal 4 2 3 9" xfId="2883" xr:uid="{D4809358-A580-493B-ACEE-B06BF63FBDE6}"/>
    <cellStyle name="Normal 4 2 4" xfId="867" xr:uid="{8A07E043-01C2-48B4-A868-EEC5716069ED}"/>
    <cellStyle name="Normal 4 2 4 2" xfId="868" xr:uid="{0A274EB8-2702-41DD-A5BB-51D83CDA8A40}"/>
    <cellStyle name="Normal 4 2 4 2 2" xfId="869" xr:uid="{C232B0F6-8C70-4129-8175-2CBAC55F20A7}"/>
    <cellStyle name="Normal 4 2 4 2 2 2" xfId="8650" xr:uid="{66845958-94B2-4C0B-AC2D-28DF99951889}"/>
    <cellStyle name="Normal 4 2 4 2 2 2 2" xfId="11263" xr:uid="{F7BCFFCA-3D2D-4643-AFF9-0438BB61B147}"/>
    <cellStyle name="Normal 4 2 4 2 2 2 2 2" xfId="25585" xr:uid="{59297B62-534D-47BC-B122-593EC7F05720}"/>
    <cellStyle name="Normal 4 2 4 2 2 2 3" xfId="24337" xr:uid="{6EB9F129-0604-4DEB-A214-DD3065680E12}"/>
    <cellStyle name="Normal 4 2 4 2 2 3" xfId="9292" xr:uid="{7577A1C4-A95B-432D-864C-69472ED6BFEC}"/>
    <cellStyle name="Normal 4 2 4 2 2 3 2" xfId="24963" xr:uid="{DB2AA1C0-5E62-430E-AD10-8BC6F44DA76A}"/>
    <cellStyle name="Normal 4 2 4 2 2 4" xfId="3540" xr:uid="{78B381F1-66EB-43E2-9592-2F70B7103C20}"/>
    <cellStyle name="Normal 4 2 4 2 2 5" xfId="21867" xr:uid="{028C8B11-24BB-4FB0-8506-7303B165887E}"/>
    <cellStyle name="Normal 4 2 4 2 3" xfId="8369" xr:uid="{BD867E07-9492-4C3D-9729-FC0BCD045C44}"/>
    <cellStyle name="Normal 4 2 4 2 3 2" xfId="10982" xr:uid="{A167B172-0B80-4710-9987-7475131F63B6}"/>
    <cellStyle name="Normal 4 2 4 2 3 2 2" xfId="25304" xr:uid="{220D3238-F889-4F1C-A60B-B12D7378995D}"/>
    <cellStyle name="Normal 4 2 4 2 3 3" xfId="24056" xr:uid="{D5FBE33E-2F9D-484C-B462-6B553A81ED25}"/>
    <cellStyle name="Normal 4 2 4 2 4" xfId="8935" xr:uid="{E2A8D34D-06B0-4F0E-A2A7-8DFAB2B8286B}"/>
    <cellStyle name="Normal 4 2 4 2 4 2" xfId="24622" xr:uid="{D8E83438-70D9-46CB-B3E6-AC321AE853F1}"/>
    <cellStyle name="Normal 4 2 4 2 5" xfId="3092" xr:uid="{32249ECE-84B3-4A58-B215-F3C37F42FDB4}"/>
    <cellStyle name="Normal 4 2 4 2 6" xfId="21866" xr:uid="{69E20319-5602-4073-A033-9782B31ECB72}"/>
    <cellStyle name="Normal 4 2 4 3" xfId="870" xr:uid="{CAA3D5A5-20DF-4B8C-9FBD-B5B2404CA8AE}"/>
    <cellStyle name="Normal 4 2 4 3 2" xfId="8435" xr:uid="{87A908B9-DA1B-4AEB-B162-56DF212B07E4}"/>
    <cellStyle name="Normal 4 2 4 3 2 2" xfId="11048" xr:uid="{D21C8B98-173E-4CF0-AE8C-E6743A00197F}"/>
    <cellStyle name="Normal 4 2 4 3 2 2 2" xfId="25370" xr:uid="{0B317CAF-6A00-4310-AB86-CF2A4A686E14}"/>
    <cellStyle name="Normal 4 2 4 3 2 3" xfId="24122" xr:uid="{C378E7B5-4068-4852-AFD6-E43D969004E4}"/>
    <cellStyle name="Normal 4 2 4 3 3" xfId="9007" xr:uid="{8E2421F7-05EB-4DFF-8CE2-B7017F059766}"/>
    <cellStyle name="Normal 4 2 4 3 3 2" xfId="24688" xr:uid="{07E7EBC8-CDA2-47C2-BBB7-01A6B5E95DA2}"/>
    <cellStyle name="Normal 4 2 4 3 4" xfId="3198" xr:uid="{02F63281-ADE3-4115-8B42-DD67CAF4C30D}"/>
    <cellStyle name="Normal 4 2 4 3 5" xfId="21868" xr:uid="{B04D83D7-4DCB-427C-A50A-1DFB6C4EE1AB}"/>
    <cellStyle name="Normal 4 2 4 4" xfId="871" xr:uid="{92F295D1-EC1E-4AE3-8E33-6AEBB2628717}"/>
    <cellStyle name="Normal 4 2 4 4 2" xfId="8201" xr:uid="{E2938832-2A5C-4D10-801C-06FF6E257DA2}"/>
    <cellStyle name="Normal 4 2 4 4 2 2" xfId="10814" xr:uid="{9F291799-BD61-4AA1-8EA8-2DE81315D37C}"/>
    <cellStyle name="Normal 4 2 4 4 2 2 2" xfId="25136" xr:uid="{10B2590B-0945-42DF-BC99-335F3C43E49D}"/>
    <cellStyle name="Normal 4 2 4 4 2 3" xfId="23888" xr:uid="{34C52315-65A6-4869-BE27-4BB830A80324}"/>
    <cellStyle name="Normal 4 2 4 4 3" xfId="9123" xr:uid="{F4024F46-C2B5-4AC6-ACA1-606AD79AA46C}"/>
    <cellStyle name="Normal 4 2 4 4 3 2" xfId="24795" xr:uid="{349FC466-33D5-421B-AD73-C839FF6B6D51}"/>
    <cellStyle name="Normal 4 2 4 4 4" xfId="3363" xr:uid="{37481B3A-4989-424C-8CE9-655DFDBE7110}"/>
    <cellStyle name="Normal 4 2 4 4 5" xfId="21869" xr:uid="{122D80C8-886E-4E0B-B76B-A554A228DB3E}"/>
    <cellStyle name="Normal 4 2 4 5" xfId="8094" xr:uid="{B3DD8F1C-2D55-43F0-A6F9-491543DC5B5B}"/>
    <cellStyle name="Normal 4 2 4 5 2" xfId="10707" xr:uid="{850BE10F-7A3B-4CD2-A6BC-40A7CE5DAEEF}"/>
    <cellStyle name="Normal 4 2 4 5 2 2" xfId="25029" xr:uid="{8DCEC071-A36E-4B50-9E77-6C8C0161637C}"/>
    <cellStyle name="Normal 4 2 4 5 3" xfId="23781" xr:uid="{DD8E3AA1-D074-4613-89C9-087D7EEE978C}"/>
    <cellStyle name="Normal 4 2 4 6" xfId="8767" xr:uid="{7F2675A4-730B-4211-BB6D-EC17276DD471}"/>
    <cellStyle name="Normal 4 2 4 6 2" xfId="24454" xr:uid="{85237D4D-EB5E-4F48-94AF-8024C23A37F6}"/>
    <cellStyle name="Normal 4 2 4 7" xfId="2914" xr:uid="{39CEC6DE-9FF7-4065-8DEC-56842F81E7FB}"/>
    <cellStyle name="Normal 4 2 4 8" xfId="21865" xr:uid="{8E0CF01F-37DF-4638-9FD6-A1736C4B7D95}"/>
    <cellStyle name="Normal 4 2 5" xfId="872" xr:uid="{BDEB44E7-2A30-4A1F-B30C-EE419EE68285}"/>
    <cellStyle name="Normal 4 2 5 2" xfId="873" xr:uid="{E13C7E20-847F-4439-9FAA-CBC6A212F418}"/>
    <cellStyle name="Normal 4 2 5 2 2" xfId="8538" xr:uid="{22412B93-2C81-4183-B2FE-576B785EE38E}"/>
    <cellStyle name="Normal 4 2 5 2 2 2" xfId="11151" xr:uid="{A752520F-FC23-4940-886E-1122331999D8}"/>
    <cellStyle name="Normal 4 2 5 2 2 2 2" xfId="25473" xr:uid="{E72E740F-2D0C-4E41-9061-0561EE56640E}"/>
    <cellStyle name="Normal 4 2 5 2 2 3" xfId="24225" xr:uid="{5A9F0971-EE4E-43FB-B5F4-4435DA9E9CB6}"/>
    <cellStyle name="Normal 4 2 5 2 3" xfId="9179" xr:uid="{D436A298-4380-4562-A97F-6A8FA5D60537}"/>
    <cellStyle name="Normal 4 2 5 2 3 2" xfId="24851" xr:uid="{EBBC2043-92CF-428B-9B13-645EB8AC3A75}"/>
    <cellStyle name="Normal 4 2 5 2 4" xfId="3419" xr:uid="{38A878EA-21E3-47A1-82E5-86FF6AABBC49}"/>
    <cellStyle name="Normal 4 2 5 2 5" xfId="21871" xr:uid="{195514AA-BED1-4046-9A6B-8218166956B5}"/>
    <cellStyle name="Normal 4 2 5 3" xfId="8257" xr:uid="{802D9BA6-6EDC-4F67-B204-618702691C07}"/>
    <cellStyle name="Normal 4 2 5 3 2" xfId="10870" xr:uid="{5EB80BFC-0A36-4E70-8C19-95C8A64D5448}"/>
    <cellStyle name="Normal 4 2 5 3 2 2" xfId="25192" xr:uid="{9C1D7D70-36A2-411A-BCCF-03A964C64417}"/>
    <cellStyle name="Normal 4 2 5 3 3" xfId="23944" xr:uid="{E6140A99-59F1-4EC7-80E5-586A3465188E}"/>
    <cellStyle name="Normal 4 2 5 4" xfId="8823" xr:uid="{7E1029CA-C024-488A-BF74-C741A38F2F56}"/>
    <cellStyle name="Normal 4 2 5 4 2" xfId="24510" xr:uid="{F9504A84-CB2D-4A34-93DD-4FF12FE7687C}"/>
    <cellStyle name="Normal 4 2 5 5" xfId="2970" xr:uid="{B5AFCC2D-993C-45A7-8FF3-586FAEEB28B6}"/>
    <cellStyle name="Normal 4 2 5 6" xfId="21870" xr:uid="{F70F13A7-E0FF-46C8-AC76-332F294B02A5}"/>
    <cellStyle name="Normal 4 2 6" xfId="874" xr:uid="{8107F6E5-8369-4E86-8D3F-B48464F3E40A}"/>
    <cellStyle name="Normal 4 2 6 2" xfId="875" xr:uid="{5FC5F967-8AA2-47D5-B973-8153388566D7}"/>
    <cellStyle name="Normal 4 2 6 2 2" xfId="8588" xr:uid="{A5168915-8759-4F5E-B03A-B285471F9ADC}"/>
    <cellStyle name="Normal 4 2 6 2 2 2" xfId="11201" xr:uid="{14926A1E-52A1-409C-B1DC-7B06C4F670E2}"/>
    <cellStyle name="Normal 4 2 6 2 2 2 2" xfId="25523" xr:uid="{5A032A56-75BF-4FBF-8F02-7547D02D5249}"/>
    <cellStyle name="Normal 4 2 6 2 2 3" xfId="24275" xr:uid="{879EF86D-F945-4520-BD30-8352F773DC56}"/>
    <cellStyle name="Normal 4 2 6 2 3" xfId="9230" xr:uid="{54AF71DC-661D-4E67-861D-D54E3D634C31}"/>
    <cellStyle name="Normal 4 2 6 2 3 2" xfId="24901" xr:uid="{566F87B6-D46F-40F6-BB33-BFE8421CEF29}"/>
    <cellStyle name="Normal 4 2 6 2 4" xfId="3477" xr:uid="{2D0191B2-FE3D-41C8-BECC-D7BD5128956D}"/>
    <cellStyle name="Normal 4 2 6 2 5" xfId="21873" xr:uid="{57F72CFF-BF2B-4604-8A5D-A101A6D669E2}"/>
    <cellStyle name="Normal 4 2 6 3" xfId="8307" xr:uid="{9B999FA7-5313-4FE9-9FEB-906438A8DB59}"/>
    <cellStyle name="Normal 4 2 6 3 2" xfId="10920" xr:uid="{1E50723B-25A4-4F06-A0E0-86BC51640D22}"/>
    <cellStyle name="Normal 4 2 6 3 2 2" xfId="25242" xr:uid="{16396947-844A-4C3E-87AD-E579B7203EA4}"/>
    <cellStyle name="Normal 4 2 6 3 3" xfId="23994" xr:uid="{CFD310CC-5EC5-457D-8C29-DE597FE4E07C}"/>
    <cellStyle name="Normal 4 2 6 4" xfId="8873" xr:uid="{98C709BA-D120-4756-A7CD-0DEA65137705}"/>
    <cellStyle name="Normal 4 2 6 4 2" xfId="24560" xr:uid="{11D110FE-5EB7-4CFA-9A79-A4B7ADA4F6E7}"/>
    <cellStyle name="Normal 4 2 6 5" xfId="3030" xr:uid="{44DD9AF9-D2D8-4126-A2D9-D45D5E6431B5}"/>
    <cellStyle name="Normal 4 2 6 6" xfId="21872" xr:uid="{E6093D77-1EA0-4E55-B91D-6661C0501473}"/>
    <cellStyle name="Normal 4 2 7" xfId="876" xr:uid="{5F5AB4AA-1B70-4EFD-83B4-00DF0E2274AA}"/>
    <cellStyle name="Normal 4 2 7 2" xfId="8420" xr:uid="{36B2CB79-2C0D-486A-ACF9-134DBFB1DDD4}"/>
    <cellStyle name="Normal 4 2 7 2 2" xfId="11033" xr:uid="{39BB315E-AEA5-4867-87E4-F63EE44A4C3A}"/>
    <cellStyle name="Normal 4 2 7 2 2 2" xfId="25355" xr:uid="{E387CDCE-60F9-4753-BCBC-A14059D9341D}"/>
    <cellStyle name="Normal 4 2 7 2 3" xfId="24107" xr:uid="{50C7B0C1-7A66-4D90-B07E-A9633893D090}"/>
    <cellStyle name="Normal 4 2 7 3" xfId="8990" xr:uid="{0A75B69A-564A-43B2-981B-4D9AF8C6EEC9}"/>
    <cellStyle name="Normal 4 2 7 3 2" xfId="24673" xr:uid="{A41C4863-9F06-4FE9-9E50-4065A3035059}"/>
    <cellStyle name="Normal 4 2 7 4" xfId="3164" xr:uid="{B1AC8390-046B-4D21-AD2B-B7E6501C8C06}"/>
    <cellStyle name="Normal 4 2 7 5" xfId="21874" xr:uid="{561B27CD-F519-4948-BF6D-EDCFCEEEDC24}"/>
    <cellStyle name="Normal 4 2 8" xfId="877" xr:uid="{BBAFB95A-9D40-47B4-8810-1BF826B67449}"/>
    <cellStyle name="Normal 4 2 8 2" xfId="8139" xr:uid="{AE476F66-19A4-4144-B2F6-06E32B2784CF}"/>
    <cellStyle name="Normal 4 2 8 2 2" xfId="10752" xr:uid="{7C61A332-D602-47B3-AEFA-B6C5F24D80BD}"/>
    <cellStyle name="Normal 4 2 8 2 2 2" xfId="25074" xr:uid="{ACA09A78-54FB-4B70-8DE9-6B4A4CD90DE1}"/>
    <cellStyle name="Normal 4 2 8 2 3" xfId="23826" xr:uid="{E5D79216-A962-43AC-BF10-F7EE8ED123AE}"/>
    <cellStyle name="Normal 4 2 8 3" xfId="9061" xr:uid="{7D72B893-BB6E-4362-AA29-8F139E12F701}"/>
    <cellStyle name="Normal 4 2 8 3 2" xfId="24733" xr:uid="{26AAA84A-ADCE-475D-9A31-96532F5F0B53}"/>
    <cellStyle name="Normal 4 2 8 4" xfId="3301" xr:uid="{B270EAD6-38A7-4606-9FCD-62952C4C19F6}"/>
    <cellStyle name="Normal 4 2 8 5" xfId="21875" xr:uid="{AF5E67F2-DD3E-404B-9E3E-D60D809307DE}"/>
    <cellStyle name="Normal 4 2 9" xfId="8079" xr:uid="{5D667DAB-4143-4D53-AB33-86125523AD7C}"/>
    <cellStyle name="Normal 4 2 9 2" xfId="10692" xr:uid="{F48FD286-F0C9-431C-8105-B19A78458FF0}"/>
    <cellStyle name="Normal 4 2 9 2 2" xfId="25014" xr:uid="{9F1ED925-5E23-4DBA-841D-1A6B679AA216}"/>
    <cellStyle name="Normal 4 2 9 3" xfId="23766" xr:uid="{C4B96B3B-A198-4730-B4CB-3625A03A87BF}"/>
    <cellStyle name="Normal 4 3" xfId="878" xr:uid="{4E64FDB6-C359-47E7-B5A5-ECA0F0D16A79}"/>
    <cellStyle name="Normal 4 3 10" xfId="2854" xr:uid="{2AA19513-4A28-4B04-9EFA-919013E75F1D}"/>
    <cellStyle name="Normal 4 3 11" xfId="21876" xr:uid="{A8D52864-6ADB-477F-B701-A24E7D3129EF}"/>
    <cellStyle name="Normal 4 3 2" xfId="879" xr:uid="{39F2E9C8-A8B3-4FE1-B71A-8E95DE400812}"/>
    <cellStyle name="Normal 4 3 2 10" xfId="21877" xr:uid="{7E131F17-0B5F-4828-A304-6F9F177530DA}"/>
    <cellStyle name="Normal 4 3 2 2" xfId="880" xr:uid="{A30B9C8A-90BA-457F-849B-583F5CB7C694}"/>
    <cellStyle name="Normal 4 3 2 2 2" xfId="881" xr:uid="{92FC0AF4-1463-445C-B545-98D5B8C8B0EE}"/>
    <cellStyle name="Normal 4 3 2 2 2 2" xfId="882" xr:uid="{FC6AE8B1-A47D-43BD-A6AC-BD92CE9B6F0A}"/>
    <cellStyle name="Normal 4 3 2 2 2 2 2" xfId="8681" xr:uid="{94621887-9763-41EA-89A8-0031F60971E1}"/>
    <cellStyle name="Normal 4 3 2 2 2 2 2 2" xfId="11294" xr:uid="{A3E324C5-3E29-4EC0-BB2A-39F8F6729BC8}"/>
    <cellStyle name="Normal 4 3 2 2 2 2 2 2 2" xfId="25616" xr:uid="{9ABB16E1-D781-4263-AA34-540084590E96}"/>
    <cellStyle name="Normal 4 3 2 2 2 2 2 3" xfId="24368" xr:uid="{CB94F61D-7E40-4EA4-A484-DEB343F5FFD9}"/>
    <cellStyle name="Normal 4 3 2 2 2 2 3" xfId="9323" xr:uid="{08CE20A1-DC5D-4503-B1A0-A78AC3464851}"/>
    <cellStyle name="Normal 4 3 2 2 2 2 3 2" xfId="24994" xr:uid="{03376EFA-4536-46BE-B570-44D8DE6F56EA}"/>
    <cellStyle name="Normal 4 3 2 2 2 2 4" xfId="3571" xr:uid="{6EA32C3D-8609-4DB1-A8D7-E30E9E04BFF1}"/>
    <cellStyle name="Normal 4 3 2 2 2 2 5" xfId="21880" xr:uid="{2FD93ED7-FE8D-4CB2-9A37-850903456662}"/>
    <cellStyle name="Normal 4 3 2 2 2 3" xfId="8400" xr:uid="{2C9BB2F3-1BE9-43E1-846F-75FFA5EDD389}"/>
    <cellStyle name="Normal 4 3 2 2 2 3 2" xfId="11013" xr:uid="{7EB5A56E-ED9E-4BAC-B7B8-675193881CAE}"/>
    <cellStyle name="Normal 4 3 2 2 2 3 2 2" xfId="25335" xr:uid="{BFBA8C09-575F-416B-AAEF-03C852C92CD4}"/>
    <cellStyle name="Normal 4 3 2 2 2 3 3" xfId="24087" xr:uid="{467DC346-6548-45B0-AE2F-C0A3FF549ED9}"/>
    <cellStyle name="Normal 4 3 2 2 2 4" xfId="8966" xr:uid="{A5550792-F424-445F-A905-6104CE2244B1}"/>
    <cellStyle name="Normal 4 3 2 2 2 4 2" xfId="24653" xr:uid="{1B36AC4F-2FF8-4001-BD63-18E7270E7462}"/>
    <cellStyle name="Normal 4 3 2 2 2 5" xfId="3123" xr:uid="{9878A7F5-4601-4DAD-A1BE-28165EF0F1E8}"/>
    <cellStyle name="Normal 4 3 2 2 2 6" xfId="21879" xr:uid="{25CAA5D4-FE4D-460A-8A54-7A84D6A37685}"/>
    <cellStyle name="Normal 4 3 2 2 3" xfId="883" xr:uid="{4A44CA19-9115-47A9-8978-D2D7A4BD215C}"/>
    <cellStyle name="Normal 4 3 2 2 3 2" xfId="8513" xr:uid="{5B66AE69-0060-4418-A5C5-2301D049766B}"/>
    <cellStyle name="Normal 4 3 2 2 3 2 2" xfId="11126" xr:uid="{5CA34A6E-1D1C-438E-B907-703F53B1FD2C}"/>
    <cellStyle name="Normal 4 3 2 2 3 2 2 2" xfId="25448" xr:uid="{CA62762D-62A6-405E-AB63-750577A00E68}"/>
    <cellStyle name="Normal 4 3 2 2 3 2 3" xfId="24200" xr:uid="{640DEF38-FDF1-4DE0-B2AF-6228D47CDFB5}"/>
    <cellStyle name="Normal 4 3 2 2 3 3" xfId="9154" xr:uid="{E4A3B649-6415-433F-82C6-E5A165C62A9D}"/>
    <cellStyle name="Normal 4 3 2 2 3 3 2" xfId="24826" xr:uid="{2AB70010-D69B-4B54-BE20-3036C1D868A2}"/>
    <cellStyle name="Normal 4 3 2 2 3 4" xfId="3394" xr:uid="{2E8F7CA1-4CED-4991-B9F5-6E67F225B543}"/>
    <cellStyle name="Normal 4 3 2 2 3 5" xfId="21881" xr:uid="{DD9C16FB-6147-4B7C-9FFF-3647006FB4EC}"/>
    <cellStyle name="Normal 4 3 2 2 4" xfId="8232" xr:uid="{048383F9-E4BA-4C4B-A482-FF859518150B}"/>
    <cellStyle name="Normal 4 3 2 2 4 2" xfId="10845" xr:uid="{FE39B552-2831-4FEB-AA3E-6D992496FEC7}"/>
    <cellStyle name="Normal 4 3 2 2 4 2 2" xfId="25167" xr:uid="{185EA440-DADA-413F-ADFD-FA0D5346C635}"/>
    <cellStyle name="Normal 4 3 2 2 4 3" xfId="23919" xr:uid="{8E8BBAB4-FB67-4CE1-A08D-7163B68A2497}"/>
    <cellStyle name="Normal 4 3 2 2 5" xfId="8798" xr:uid="{07E95135-6C99-4DA2-8DFA-D08C5E5AA90C}"/>
    <cellStyle name="Normal 4 3 2 2 5 2" xfId="24485" xr:uid="{6697307B-CC27-4659-AF73-D8D5D05EC6EC}"/>
    <cellStyle name="Normal 4 3 2 2 6" xfId="2945" xr:uid="{0C278B98-DFA3-4BBF-86A5-A32E72C6336E}"/>
    <cellStyle name="Normal 4 3 2 2 7" xfId="21878" xr:uid="{10D0D809-1F8B-4BEF-B9F1-E39093055FF2}"/>
    <cellStyle name="Normal 4 3 2 3" xfId="884" xr:uid="{8F5FC993-58B7-4935-BB1E-1A84E7DF1303}"/>
    <cellStyle name="Normal 4 3 2 3 2" xfId="885" xr:uid="{FB1A03F5-2AE4-4D92-B803-B95C3EDB683C}"/>
    <cellStyle name="Normal 4 3 2 3 2 2" xfId="8569" xr:uid="{68CFA9C9-9BE6-4E58-A7F3-87728C244C3D}"/>
    <cellStyle name="Normal 4 3 2 3 2 2 2" xfId="11182" xr:uid="{94DE916C-61AC-4BE6-9105-CD5B4A28C631}"/>
    <cellStyle name="Normal 4 3 2 3 2 2 2 2" xfId="25504" xr:uid="{4F0BD89F-8DE6-4EE0-A87C-CC4F4AA0C783}"/>
    <cellStyle name="Normal 4 3 2 3 2 2 3" xfId="24256" xr:uid="{29519637-95F4-4AB6-AC44-75D7E2C5E01A}"/>
    <cellStyle name="Normal 4 3 2 3 2 3" xfId="9210" xr:uid="{5AB1DEAD-997C-4C04-8060-C938826C4641}"/>
    <cellStyle name="Normal 4 3 2 3 2 3 2" xfId="24882" xr:uid="{10F5242B-67D4-4C8B-89B3-A79396765C32}"/>
    <cellStyle name="Normal 4 3 2 3 2 4" xfId="3450" xr:uid="{B03F764E-C5F4-491D-9245-5BF2EB375D36}"/>
    <cellStyle name="Normal 4 3 2 3 2 5" xfId="21883" xr:uid="{4F79E842-59C8-49E4-B839-BDF60DB9D0A2}"/>
    <cellStyle name="Normal 4 3 2 3 3" xfId="8288" xr:uid="{597DA59A-87A9-4421-8929-D376FF4EF556}"/>
    <cellStyle name="Normal 4 3 2 3 3 2" xfId="10901" xr:uid="{AF55C7C4-14EA-436C-9DFD-8A47430FB154}"/>
    <cellStyle name="Normal 4 3 2 3 3 2 2" xfId="25223" xr:uid="{D07A8C89-0917-42C6-9093-5DE08927819B}"/>
    <cellStyle name="Normal 4 3 2 3 3 3" xfId="23975" xr:uid="{04D0E365-993B-4675-AD9E-954CF3546138}"/>
    <cellStyle name="Normal 4 3 2 3 4" xfId="8854" xr:uid="{96694CA7-5690-4C6B-80E7-F98FBFD777AC}"/>
    <cellStyle name="Normal 4 3 2 3 4 2" xfId="24541" xr:uid="{277F2DB3-7270-4CA3-9488-7EE82036F2CB}"/>
    <cellStyle name="Normal 4 3 2 3 5" xfId="3001" xr:uid="{68D74759-C427-4E24-BB5F-4859020F94C5}"/>
    <cellStyle name="Normal 4 3 2 3 6" xfId="21882" xr:uid="{979D947B-19F3-440E-ABCE-86A13C5EC787}"/>
    <cellStyle name="Normal 4 3 2 4" xfId="886" xr:uid="{0BF0E685-E9DE-47A6-BD5E-460CF2F9705A}"/>
    <cellStyle name="Normal 4 3 2 4 2" xfId="887" xr:uid="{BD65D775-C0BC-47B0-84B0-80B59968BA8A}"/>
    <cellStyle name="Normal 4 3 2 4 2 2" xfId="8624" xr:uid="{37687368-829E-4050-A519-655395E19A00}"/>
    <cellStyle name="Normal 4 3 2 4 2 2 2" xfId="11237" xr:uid="{24681D17-CC66-4880-96E8-C01A7F248814}"/>
    <cellStyle name="Normal 4 3 2 4 2 2 2 2" xfId="25559" xr:uid="{91E08AEA-2402-49CB-A118-1785D9C54D90}"/>
    <cellStyle name="Normal 4 3 2 4 2 2 3" xfId="24311" xr:uid="{E5604B97-4EA0-49BE-99E9-8E53329BBF46}"/>
    <cellStyle name="Normal 4 3 2 4 2 3" xfId="9266" xr:uid="{3402F120-E749-448E-9F18-07523FF37ABD}"/>
    <cellStyle name="Normal 4 3 2 4 2 3 2" xfId="24937" xr:uid="{B722530E-D6F2-4906-8B6B-9BB5B1F80822}"/>
    <cellStyle name="Normal 4 3 2 4 2 4" xfId="3514" xr:uid="{CF6F0FBD-86E3-4AFF-9093-1F244D43BC1B}"/>
    <cellStyle name="Normal 4 3 2 4 2 5" xfId="21885" xr:uid="{9E7CC7AD-B957-44C1-BC72-29B74644642C}"/>
    <cellStyle name="Normal 4 3 2 4 3" xfId="8343" xr:uid="{3CA60825-ECBD-4931-9B5A-58F0E30F48CF}"/>
    <cellStyle name="Normal 4 3 2 4 3 2" xfId="10956" xr:uid="{F11C6B91-D76D-46D1-980B-AD75353D340D}"/>
    <cellStyle name="Normal 4 3 2 4 3 2 2" xfId="25278" xr:uid="{7E0D5F1B-F89B-48A0-BB24-9A38CEEF94C4}"/>
    <cellStyle name="Normal 4 3 2 4 3 3" xfId="24030" xr:uid="{5DAB0A51-E08B-4CD1-880D-42A6F7B5A12A}"/>
    <cellStyle name="Normal 4 3 2 4 4" xfId="8909" xr:uid="{C9E3F872-360E-4519-B71B-1CCF7A098C12}"/>
    <cellStyle name="Normal 4 3 2 4 4 2" xfId="24596" xr:uid="{BA34F735-A5BE-4DD0-87D4-12346BF8F202}"/>
    <cellStyle name="Normal 4 3 2 4 5" xfId="3066" xr:uid="{7A006EE7-D0DE-4618-8248-A8A1903A6B75}"/>
    <cellStyle name="Normal 4 3 2 4 6" xfId="21884" xr:uid="{ECB58C97-E32C-41B6-9271-AF152951F135}"/>
    <cellStyle name="Normal 4 3 2 5" xfId="888" xr:uid="{8A7CC73A-57EE-439F-AA9E-D1F704A73852}"/>
    <cellStyle name="Normal 4 3 2 5 2" xfId="8461" xr:uid="{FCAA6ABB-46A1-476E-BBD5-0282AB9FDE98}"/>
    <cellStyle name="Normal 4 3 2 5 2 2" xfId="11074" xr:uid="{CD7EF474-4957-4F16-9CF0-85D3D4C859D3}"/>
    <cellStyle name="Normal 4 3 2 5 2 2 2" xfId="25396" xr:uid="{E8F397FD-9A89-4075-BBF1-DD92F3566BB0}"/>
    <cellStyle name="Normal 4 3 2 5 2 3" xfId="24148" xr:uid="{AFCF1725-E59B-4A05-8610-995E9062CAC4}"/>
    <cellStyle name="Normal 4 3 2 5 3" xfId="9033" xr:uid="{AF412CEF-2828-4037-9A8A-660C78897A46}"/>
    <cellStyle name="Normal 4 3 2 5 3 2" xfId="24714" xr:uid="{F2525003-15A8-4070-92A7-8046A9BB4FF3}"/>
    <cellStyle name="Normal 4 3 2 5 4" xfId="3225" xr:uid="{756AB419-2866-4B9C-965E-346492B8342B}"/>
    <cellStyle name="Normal 4 3 2 5 5" xfId="21886" xr:uid="{635307DB-6DFC-4DEF-99CA-1EA2A749932C}"/>
    <cellStyle name="Normal 4 3 2 6" xfId="889" xr:uid="{4D3495C4-379F-4E7B-B82F-DCED6C87FAF8}"/>
    <cellStyle name="Normal 4 3 2 6 2" xfId="8175" xr:uid="{673404A7-4565-45F3-BB63-C640CC1D7B03}"/>
    <cellStyle name="Normal 4 3 2 6 2 2" xfId="10788" xr:uid="{E80375B9-8657-4589-9D2E-2D329AC27F4E}"/>
    <cellStyle name="Normal 4 3 2 6 2 2 2" xfId="25110" xr:uid="{6082DA6C-EDE2-4246-B7A5-275B4D65F2D0}"/>
    <cellStyle name="Normal 4 3 2 6 2 3" xfId="23862" xr:uid="{262ABFA0-549B-4C2F-98EE-975E94EC5078}"/>
    <cellStyle name="Normal 4 3 2 6 3" xfId="9097" xr:uid="{8AA8B40A-7F56-4B73-A6F6-62DFB705945E}"/>
    <cellStyle name="Normal 4 3 2 6 3 2" xfId="24769" xr:uid="{31B3D34C-ACF4-4957-97E3-ACD7A4D7D049}"/>
    <cellStyle name="Normal 4 3 2 6 4" xfId="3337" xr:uid="{BFD3DA88-0298-4DF5-B63A-B6D02330F9FA}"/>
    <cellStyle name="Normal 4 3 2 6 5" xfId="21887" xr:uid="{5133FEAF-CD77-4BC9-97F7-E992D454F51A}"/>
    <cellStyle name="Normal 4 3 2 7" xfId="8120" xr:uid="{B42A9E43-46A3-43EB-9AEB-714EC7CFB150}"/>
    <cellStyle name="Normal 4 3 2 7 2" xfId="10733" xr:uid="{5525E234-A36B-4331-A5E0-35DA74A4FC54}"/>
    <cellStyle name="Normal 4 3 2 7 2 2" xfId="25055" xr:uid="{85FB4694-ECC3-4980-9A19-A888FAA03FA4}"/>
    <cellStyle name="Normal 4 3 2 7 3" xfId="23807" xr:uid="{BBE55F1D-9EC1-40E1-BF77-AD56A256E8E0}"/>
    <cellStyle name="Normal 4 3 2 8" xfId="8741" xr:uid="{354ABA55-B31D-4FBC-8942-3DB026EA20FD}"/>
    <cellStyle name="Normal 4 3 2 8 2" xfId="24428" xr:uid="{A85A51DB-22BA-4E9D-B28D-FECA7A83E2A3}"/>
    <cellStyle name="Normal 4 3 2 9" xfId="2888" xr:uid="{0266FF0E-1EA2-4CFE-913B-D298BB1162AF}"/>
    <cellStyle name="Normal 4 3 3" xfId="890" xr:uid="{2AA57443-BEB8-4126-AE0A-16F8253CA0B4}"/>
    <cellStyle name="Normal 4 3 3 2" xfId="891" xr:uid="{5A5FE004-CE12-4F93-800B-D7B75D4AD636}"/>
    <cellStyle name="Normal 4 3 3 2 2" xfId="892" xr:uid="{A4095BAA-A8E7-4191-A933-3B040B4F2529}"/>
    <cellStyle name="Normal 4 3 3 2 2 2" xfId="8655" xr:uid="{90B5E773-2D64-4088-BAF8-66A887C9FCB9}"/>
    <cellStyle name="Normal 4 3 3 2 2 2 2" xfId="11268" xr:uid="{65702EEF-8BD0-4FC2-930F-4B3EDDFE1513}"/>
    <cellStyle name="Normal 4 3 3 2 2 2 2 2" xfId="25590" xr:uid="{C0708CDA-656F-43F0-AA82-4F1548AE0230}"/>
    <cellStyle name="Normal 4 3 3 2 2 2 3" xfId="24342" xr:uid="{DDE6C143-C923-41DD-8415-A0DA1A2BBBCD}"/>
    <cellStyle name="Normal 4 3 3 2 2 3" xfId="9297" xr:uid="{DAAAF862-9190-4D18-A088-1E0ED1396756}"/>
    <cellStyle name="Normal 4 3 3 2 2 3 2" xfId="24968" xr:uid="{4FFF4043-3584-4238-965B-DF48782044F7}"/>
    <cellStyle name="Normal 4 3 3 2 2 4" xfId="3545" xr:uid="{6DF8E087-45C1-42C8-BC8D-39EF7CB21360}"/>
    <cellStyle name="Normal 4 3 3 2 2 5" xfId="21890" xr:uid="{E6A83D31-BBCC-42EB-80A8-D51F2CAE876A}"/>
    <cellStyle name="Normal 4 3 3 2 3" xfId="8374" xr:uid="{3713AF5B-87FC-4D52-89CB-7624AD30A49B}"/>
    <cellStyle name="Normal 4 3 3 2 3 2" xfId="10987" xr:uid="{8225B11F-3368-4414-A012-AD398522DF76}"/>
    <cellStyle name="Normal 4 3 3 2 3 2 2" xfId="25309" xr:uid="{97A080E7-262B-4445-A5A5-A567B492B9B2}"/>
    <cellStyle name="Normal 4 3 3 2 3 3" xfId="24061" xr:uid="{5EEB6100-BC65-4A71-9B3E-0A5FB2CC6087}"/>
    <cellStyle name="Normal 4 3 3 2 4" xfId="8940" xr:uid="{36AFDAB5-6307-4263-8745-7CFEF18520DE}"/>
    <cellStyle name="Normal 4 3 3 2 4 2" xfId="24627" xr:uid="{EF26A280-C2D4-473A-B522-83DCBD8E28AE}"/>
    <cellStyle name="Normal 4 3 3 2 5" xfId="3097" xr:uid="{287EEC2B-2151-495B-9C05-4011A99E1DE7}"/>
    <cellStyle name="Normal 4 3 3 2 6" xfId="21889" xr:uid="{1D25B9A3-AFEE-400B-8D59-045F66FFB32A}"/>
    <cellStyle name="Normal 4 3 3 3" xfId="893" xr:uid="{E9ACC866-2027-476F-B439-DA2CE407721A}"/>
    <cellStyle name="Normal 4 3 3 3 2" xfId="8488" xr:uid="{0303861D-CEFE-41DB-9524-6B3FBF071454}"/>
    <cellStyle name="Normal 4 3 3 3 2 2" xfId="11101" xr:uid="{8A3192DA-9D6E-4206-9241-18E40C51B2CB}"/>
    <cellStyle name="Normal 4 3 3 3 2 2 2" xfId="25423" xr:uid="{EC79D525-22B2-4E7D-8442-243E51C4440F}"/>
    <cellStyle name="Normal 4 3 3 3 2 3" xfId="24175" xr:uid="{1D0BBF15-804C-4830-9D76-BAAABD16CD1D}"/>
    <cellStyle name="Normal 4 3 3 3 3" xfId="9128" xr:uid="{B0FC714F-6287-419C-A787-42407575300F}"/>
    <cellStyle name="Normal 4 3 3 3 3 2" xfId="24800" xr:uid="{B7D7F86E-C37F-4C06-886C-F7AC03237DBD}"/>
    <cellStyle name="Normal 4 3 3 3 4" xfId="3368" xr:uid="{0CE027C2-17B6-4E90-ACCC-59E833678B2C}"/>
    <cellStyle name="Normal 4 3 3 3 5" xfId="21891" xr:uid="{DDE7B2CC-D9EE-4ACE-8597-B332FF920A62}"/>
    <cellStyle name="Normal 4 3 3 4" xfId="8206" xr:uid="{07E2E5FB-8982-4AEE-B572-A0087AE0AEE2}"/>
    <cellStyle name="Normal 4 3 3 4 2" xfId="10819" xr:uid="{5F1EE193-FDDA-4200-A132-187545F18856}"/>
    <cellStyle name="Normal 4 3 3 4 2 2" xfId="25141" xr:uid="{2B7A23F7-1CDD-46A8-AC19-C7C92E39FEDB}"/>
    <cellStyle name="Normal 4 3 3 4 3" xfId="23893" xr:uid="{4C368135-3927-4C24-B429-1A9D598D17A5}"/>
    <cellStyle name="Normal 4 3 3 5" xfId="8772" xr:uid="{70159488-05F1-4868-A78B-66989084399E}"/>
    <cellStyle name="Normal 4 3 3 5 2" xfId="24459" xr:uid="{7198AE6E-D98F-4822-9403-BF8F0E47904A}"/>
    <cellStyle name="Normal 4 3 3 6" xfId="2919" xr:uid="{E86069C6-059B-4064-A852-399D113423FD}"/>
    <cellStyle name="Normal 4 3 3 7" xfId="21888" xr:uid="{61AEE256-5F52-4CF6-8AC0-C03CB7621B4E}"/>
    <cellStyle name="Normal 4 3 4" xfId="894" xr:uid="{9058CCE7-3D7A-4B80-A53C-2B645AA3F655}"/>
    <cellStyle name="Normal 4 3 4 2" xfId="895" xr:uid="{5D1B2EB0-A62B-45C2-9514-F40956BBA423}"/>
    <cellStyle name="Normal 4 3 4 2 2" xfId="8543" xr:uid="{A081433C-E452-46E5-9DB4-6EBE0AC82765}"/>
    <cellStyle name="Normal 4 3 4 2 2 2" xfId="11156" xr:uid="{835DA627-75BC-42E3-825A-639081D0B5C8}"/>
    <cellStyle name="Normal 4 3 4 2 2 2 2" xfId="25478" xr:uid="{16670770-803E-4E44-AC76-42A01B239B8E}"/>
    <cellStyle name="Normal 4 3 4 2 2 3" xfId="24230" xr:uid="{FCA0A9FC-86EC-4F77-A50F-7B848C9FB3FD}"/>
    <cellStyle name="Normal 4 3 4 2 3" xfId="9184" xr:uid="{56C1135A-1B94-4FB3-A110-87CD5B311185}"/>
    <cellStyle name="Normal 4 3 4 2 3 2" xfId="24856" xr:uid="{AC6F170A-399B-456A-A8C5-70A266AF5EB3}"/>
    <cellStyle name="Normal 4 3 4 2 4" xfId="3424" xr:uid="{BEEBF55C-B470-4472-B64C-F8D8F0D38B34}"/>
    <cellStyle name="Normal 4 3 4 2 5" xfId="21893" xr:uid="{D80C80AB-4404-4620-8AD1-C3CC543ABB5E}"/>
    <cellStyle name="Normal 4 3 4 3" xfId="8262" xr:uid="{B825D81B-9F3F-4FD7-AFEA-7D0E23D98FAF}"/>
    <cellStyle name="Normal 4 3 4 3 2" xfId="10875" xr:uid="{95BF8694-FAAA-4651-89A7-97AB7AFEEC51}"/>
    <cellStyle name="Normal 4 3 4 3 2 2" xfId="25197" xr:uid="{23A18B61-6F37-4EC9-A48C-EAA20367313B}"/>
    <cellStyle name="Normal 4 3 4 3 3" xfId="23949" xr:uid="{326933F2-003A-450E-956F-229CAB6C7AB0}"/>
    <cellStyle name="Normal 4 3 4 4" xfId="8828" xr:uid="{2EE1E34C-6728-40B6-AAC6-6A6B58E90381}"/>
    <cellStyle name="Normal 4 3 4 4 2" xfId="24515" xr:uid="{2021BF72-8181-49C0-A67C-147D0F1F3A28}"/>
    <cellStyle name="Normal 4 3 4 5" xfId="2975" xr:uid="{2B156081-BD11-43F0-A834-B4CA5581ED56}"/>
    <cellStyle name="Normal 4 3 4 6" xfId="21892" xr:uid="{2F7425AA-1C3A-45BE-A28C-A2F0536B75C7}"/>
    <cellStyle name="Normal 4 3 5" xfId="896" xr:uid="{C055ED4F-3F30-475B-8729-EC6533C07489}"/>
    <cellStyle name="Normal 4 3 5 2" xfId="897" xr:uid="{88BD486A-6562-4BC0-983B-D939D0743AB7}"/>
    <cellStyle name="Normal 4 3 5 2 2" xfId="8593" xr:uid="{6345679F-045C-4650-9640-22F34F729D55}"/>
    <cellStyle name="Normal 4 3 5 2 2 2" xfId="11206" xr:uid="{C31F983E-37DB-42D1-852F-0CAF99D95490}"/>
    <cellStyle name="Normal 4 3 5 2 2 2 2" xfId="25528" xr:uid="{08C8A724-7E5A-41F3-B7CB-F20F846DC329}"/>
    <cellStyle name="Normal 4 3 5 2 2 3" xfId="24280" xr:uid="{97AEECB6-FC13-40AF-BAC5-D5D6C6A63792}"/>
    <cellStyle name="Normal 4 3 5 2 3" xfId="9235" xr:uid="{C9F8F338-FD91-4FE2-9E56-45B9AE9C3005}"/>
    <cellStyle name="Normal 4 3 5 2 3 2" xfId="24906" xr:uid="{C24E0EC8-ACDF-47C7-A19B-FEFBEF2480E7}"/>
    <cellStyle name="Normal 4 3 5 2 4" xfId="3482" xr:uid="{B1904D86-9C21-4CFE-B1B4-18CEAF054DCF}"/>
    <cellStyle name="Normal 4 3 5 2 5" xfId="21895" xr:uid="{FADC158D-6F02-4AC9-8293-B3C783131964}"/>
    <cellStyle name="Normal 4 3 5 3" xfId="8312" xr:uid="{5947AE96-4549-4EC4-8AB4-C5002F1F4BC1}"/>
    <cellStyle name="Normal 4 3 5 3 2" xfId="10925" xr:uid="{98D36937-334C-4951-886A-AE2C772ACD71}"/>
    <cellStyle name="Normal 4 3 5 3 2 2" xfId="25247" xr:uid="{351BDF52-D40E-412C-BF6D-754C1CAF59E1}"/>
    <cellStyle name="Normal 4 3 5 3 3" xfId="23999" xr:uid="{4A24EE3D-08B5-407B-9F6E-4E7C649C8AAF}"/>
    <cellStyle name="Normal 4 3 5 4" xfId="8878" xr:uid="{0C4E705F-477D-43D2-AFA0-E489865F86B6}"/>
    <cellStyle name="Normal 4 3 5 4 2" xfId="24565" xr:uid="{D49D5544-AA26-4402-A948-C2FF1D088491}"/>
    <cellStyle name="Normal 4 3 5 5" xfId="3035" xr:uid="{53826B51-930F-49DF-9B44-8A2860531352}"/>
    <cellStyle name="Normal 4 3 5 6" xfId="21894" xr:uid="{C717D05B-591C-4553-AEEC-E639615B3526}"/>
    <cellStyle name="Normal 4 3 6" xfId="898" xr:uid="{13E7DCBD-8586-49B4-9C1C-F8E5BB526278}"/>
    <cellStyle name="Normal 4 3 6 2" xfId="8426" xr:uid="{CD955D07-04AC-4C46-9600-2E5EA8B37832}"/>
    <cellStyle name="Normal 4 3 6 2 2" xfId="11039" xr:uid="{1A2B66A2-10B2-42D5-8C20-2609CD0D6E21}"/>
    <cellStyle name="Normal 4 3 6 2 2 2" xfId="25361" xr:uid="{940D6A1B-4211-43AD-A051-62F23B3AC364}"/>
    <cellStyle name="Normal 4 3 6 2 3" xfId="24113" xr:uid="{7431A751-0F89-469D-8FFC-A10123091D8F}"/>
    <cellStyle name="Normal 4 3 6 3" xfId="8996" xr:uid="{DDDE5F7A-2BA1-4D30-875C-0DC2B202B4B0}"/>
    <cellStyle name="Normal 4 3 6 3 2" xfId="24679" xr:uid="{9FE41DBD-E92F-4A8F-B9DB-524C67333E23}"/>
    <cellStyle name="Normal 4 3 6 4" xfId="3170" xr:uid="{3044D901-1E46-440A-BCBF-BE28A05EAFB9}"/>
    <cellStyle name="Normal 4 3 6 5" xfId="21896" xr:uid="{76BBB798-FE7C-4513-9C99-C78680B59C1F}"/>
    <cellStyle name="Normal 4 3 7" xfId="899" xr:uid="{A76429A8-39EE-464B-B8C8-3765EC64CB5E}"/>
    <cellStyle name="Normal 4 3 7 2" xfId="8144" xr:uid="{E88C637D-C2AC-47C3-B48E-9A7485A43DF1}"/>
    <cellStyle name="Normal 4 3 7 2 2" xfId="10757" xr:uid="{BD42743F-FE88-467C-BEF9-60C7DCA25F3F}"/>
    <cellStyle name="Normal 4 3 7 2 2 2" xfId="25079" xr:uid="{EA243DEC-56BA-449E-A04A-A2891A4E9275}"/>
    <cellStyle name="Normal 4 3 7 2 3" xfId="23831" xr:uid="{4A70C5E4-0B14-4178-BD72-A265FEFC83A4}"/>
    <cellStyle name="Normal 4 3 7 3" xfId="9066" xr:uid="{DF1D09C9-D625-4EA6-BBED-1648A875228E}"/>
    <cellStyle name="Normal 4 3 7 3 2" xfId="24738" xr:uid="{1B5F7CC0-E1A4-473C-B136-2F96A29FD203}"/>
    <cellStyle name="Normal 4 3 7 4" xfId="3306" xr:uid="{B1E2C29D-A7A5-4218-B91D-DE2BA1112418}"/>
    <cellStyle name="Normal 4 3 7 5" xfId="21897" xr:uid="{CE11EBC8-99AE-49AD-A2A0-64DE664F61E5}"/>
    <cellStyle name="Normal 4 3 8" xfId="8085" xr:uid="{4B2FF598-A938-40C8-8304-CB38A0C45B0E}"/>
    <cellStyle name="Normal 4 3 8 2" xfId="10698" xr:uid="{EA2CD983-EB0A-4926-B76E-6CEA5341BB7B}"/>
    <cellStyle name="Normal 4 3 8 2 2" xfId="25020" xr:uid="{76003FFC-0175-41DD-857E-CF9E801C83BB}"/>
    <cellStyle name="Normal 4 3 8 3" xfId="23772" xr:uid="{3FF25280-8CC3-4786-858B-D7C1E472114E}"/>
    <cellStyle name="Normal 4 3 9" xfId="8710" xr:uid="{520C6E13-69FB-4B29-A200-469CC934AC9C}"/>
    <cellStyle name="Normal 4 3 9 2" xfId="24397" xr:uid="{C10EE5BE-8DDC-4660-A40F-05DAA5686B35}"/>
    <cellStyle name="Normal 4 4" xfId="900" xr:uid="{04B5BF81-3C63-418A-94D8-161BFCB1C807}"/>
    <cellStyle name="Normal 4 4 10" xfId="2859" xr:uid="{76EED3FA-F75F-488F-9C97-49706A18E5B7}"/>
    <cellStyle name="Normal 4 4 11" xfId="21898" xr:uid="{2013F075-160C-4CB3-A424-320F03225275}"/>
    <cellStyle name="Normal 4 4 2" xfId="901" xr:uid="{7E6E5B11-129A-46A4-81C2-ED19E628D0B4}"/>
    <cellStyle name="Normal 4 4 2 10" xfId="21899" xr:uid="{A9693B24-3C55-46E4-B6FB-98045C14EEEF}"/>
    <cellStyle name="Normal 4 4 2 2" xfId="902" xr:uid="{4AE4DF39-CD2B-4ACD-967E-34D6D0D18EF4}"/>
    <cellStyle name="Normal 4 4 2 2 2" xfId="903" xr:uid="{443D28E2-1F05-4B4C-AE86-A3C9505F3F69}"/>
    <cellStyle name="Normal 4 4 2 2 2 2" xfId="904" xr:uid="{1696CEE6-9037-428E-971C-39C2DC1FA97C}"/>
    <cellStyle name="Normal 4 4 2 2 2 2 2" xfId="8686" xr:uid="{8ADFDEA7-52F9-49FB-A430-3FBB0FDF13FC}"/>
    <cellStyle name="Normal 4 4 2 2 2 2 2 2" xfId="11299" xr:uid="{D9B4C74D-5009-4C11-BFF7-4833E26AD21B}"/>
    <cellStyle name="Normal 4 4 2 2 2 2 2 2 2" xfId="25621" xr:uid="{8C7CB2E8-BE63-4025-8F12-485AB3CA6970}"/>
    <cellStyle name="Normal 4 4 2 2 2 2 2 3" xfId="24373" xr:uid="{FAE34786-1E85-46AE-8551-5D6FC6DD16C3}"/>
    <cellStyle name="Normal 4 4 2 2 2 2 3" xfId="9328" xr:uid="{42C3843D-AEA1-40D8-B2A6-FB988227AFA3}"/>
    <cellStyle name="Normal 4 4 2 2 2 2 3 2" xfId="24999" xr:uid="{DF87EF7A-863F-4DF3-BCD7-245AF848C63E}"/>
    <cellStyle name="Normal 4 4 2 2 2 2 4" xfId="3576" xr:uid="{21099F1F-82D8-46EB-A013-95A388977F12}"/>
    <cellStyle name="Normal 4 4 2 2 2 2 5" xfId="21902" xr:uid="{DAB59B0C-2D18-4E8C-9998-CB1667B7EBAB}"/>
    <cellStyle name="Normal 4 4 2 2 2 3" xfId="8405" xr:uid="{D05F0F1C-026A-43D6-A375-62B887C6C8E8}"/>
    <cellStyle name="Normal 4 4 2 2 2 3 2" xfId="11018" xr:uid="{DF69DBB2-3D81-4C4F-9665-8A08A7A331D6}"/>
    <cellStyle name="Normal 4 4 2 2 2 3 2 2" xfId="25340" xr:uid="{99970B7F-678A-4530-BFC6-F362BA399446}"/>
    <cellStyle name="Normal 4 4 2 2 2 3 3" xfId="24092" xr:uid="{8217B04E-C082-434E-BB5E-92097A91DA3E}"/>
    <cellStyle name="Normal 4 4 2 2 2 4" xfId="8971" xr:uid="{1B345305-AD30-4120-9B10-3653F21AA047}"/>
    <cellStyle name="Normal 4 4 2 2 2 4 2" xfId="24658" xr:uid="{82533918-D36B-4B62-B4E8-A98B9665795B}"/>
    <cellStyle name="Normal 4 4 2 2 2 5" xfId="3128" xr:uid="{92688B10-D19E-4336-BAD8-A97C64CFFD29}"/>
    <cellStyle name="Normal 4 4 2 2 2 6" xfId="21901" xr:uid="{2613789A-DD34-4114-8719-1CC79F6A3F42}"/>
    <cellStyle name="Normal 4 4 2 2 3" xfId="905" xr:uid="{B0A3A7D7-29C0-49CE-AE02-1D7262A9CF01}"/>
    <cellStyle name="Normal 4 4 2 2 3 2" xfId="8518" xr:uid="{7815E64F-D8CE-4CCD-B604-90EAAABFC5B2}"/>
    <cellStyle name="Normal 4 4 2 2 3 2 2" xfId="11131" xr:uid="{AEB54C76-9143-4C8B-867E-410E97468354}"/>
    <cellStyle name="Normal 4 4 2 2 3 2 2 2" xfId="25453" xr:uid="{E2A346AD-6B07-4977-B2B1-CDB174B86763}"/>
    <cellStyle name="Normal 4 4 2 2 3 2 3" xfId="24205" xr:uid="{BE734FEB-607E-4E96-9227-23A8117E6443}"/>
    <cellStyle name="Normal 4 4 2 2 3 3" xfId="9159" xr:uid="{9DF15C00-1BC2-4E0C-8CBE-75224E5A92BC}"/>
    <cellStyle name="Normal 4 4 2 2 3 3 2" xfId="24831" xr:uid="{102B0EFA-3935-41C0-92C1-FC3F60A55A3B}"/>
    <cellStyle name="Normal 4 4 2 2 3 4" xfId="3399" xr:uid="{1921C2B8-E30C-4A41-85D5-37E23D5206FE}"/>
    <cellStyle name="Normal 4 4 2 2 3 5" xfId="21903" xr:uid="{CD753F50-6039-468F-9E8A-691C58343C7F}"/>
    <cellStyle name="Normal 4 4 2 2 4" xfId="8237" xr:uid="{A77FA531-0FA8-4F22-81E0-69E2A85E0AB8}"/>
    <cellStyle name="Normal 4 4 2 2 4 2" xfId="10850" xr:uid="{6D07C862-D91A-4FED-A521-72565E4FE7B6}"/>
    <cellStyle name="Normal 4 4 2 2 4 2 2" xfId="25172" xr:uid="{3E1B5734-74AC-460D-A118-32C26F2D1E57}"/>
    <cellStyle name="Normal 4 4 2 2 4 3" xfId="23924" xr:uid="{7EB2A842-2211-4A5E-8CCF-3C83A2FA3EF0}"/>
    <cellStyle name="Normal 4 4 2 2 5" xfId="8803" xr:uid="{1D29543A-784B-48B9-9894-47B31AD1BE0B}"/>
    <cellStyle name="Normal 4 4 2 2 5 2" xfId="24490" xr:uid="{359CF717-9E70-4A72-AD3F-76F63EE1A4D5}"/>
    <cellStyle name="Normal 4 4 2 2 6" xfId="2950" xr:uid="{8AF440E3-E6F0-4998-B37B-FCD6A4AE6C4D}"/>
    <cellStyle name="Normal 4 4 2 2 7" xfId="21900" xr:uid="{746E83CB-4981-4FA9-B0F8-43FEED08E691}"/>
    <cellStyle name="Normal 4 4 2 3" xfId="906" xr:uid="{9FB37863-3A92-48DA-BA04-03D39F7510BD}"/>
    <cellStyle name="Normal 4 4 2 3 2" xfId="907" xr:uid="{A459E6F9-DABB-4A6E-8646-9FC31F4B06A8}"/>
    <cellStyle name="Normal 4 4 2 3 2 2" xfId="8574" xr:uid="{1B33EEAB-7C14-4ED1-A908-491A3DBD7174}"/>
    <cellStyle name="Normal 4 4 2 3 2 2 2" xfId="11187" xr:uid="{C189565A-C556-47F7-96A4-30581ADA683D}"/>
    <cellStyle name="Normal 4 4 2 3 2 2 2 2" xfId="25509" xr:uid="{9219526E-BEC6-4D1D-9211-9896B6425DAF}"/>
    <cellStyle name="Normal 4 4 2 3 2 2 3" xfId="24261" xr:uid="{256ADA4E-7CCC-484F-BF77-62D60221BA3A}"/>
    <cellStyle name="Normal 4 4 2 3 2 3" xfId="9215" xr:uid="{4AD4869E-3A39-4F58-90D1-E79B6766A890}"/>
    <cellStyle name="Normal 4 4 2 3 2 3 2" xfId="24887" xr:uid="{316BF4E7-1910-4ECC-9516-FDFCA76A43F9}"/>
    <cellStyle name="Normal 4 4 2 3 2 4" xfId="3455" xr:uid="{719CDC6B-CF63-4E0D-BB56-228CE41A5D07}"/>
    <cellStyle name="Normal 4 4 2 3 2 5" xfId="21905" xr:uid="{B7D91566-88E4-4AC5-9A08-CFC5788F2040}"/>
    <cellStyle name="Normal 4 4 2 3 3" xfId="8293" xr:uid="{467604DA-7E6C-4FB3-B0C0-8C5688EE2648}"/>
    <cellStyle name="Normal 4 4 2 3 3 2" xfId="10906" xr:uid="{E4C0770B-9DAC-4B76-A62D-D1FAE2496629}"/>
    <cellStyle name="Normal 4 4 2 3 3 2 2" xfId="25228" xr:uid="{DD832E5D-A415-48CC-9620-BD87C7CF89FB}"/>
    <cellStyle name="Normal 4 4 2 3 3 3" xfId="23980" xr:uid="{5250D31F-2153-467A-85CB-3CAA77DC6413}"/>
    <cellStyle name="Normal 4 4 2 3 4" xfId="8859" xr:uid="{6DE52AC8-6B0A-4F07-81C7-5BB5A2A2B3A9}"/>
    <cellStyle name="Normal 4 4 2 3 4 2" xfId="24546" xr:uid="{115D3AC9-91A9-4707-95B2-DFE329099B7C}"/>
    <cellStyle name="Normal 4 4 2 3 5" xfId="3006" xr:uid="{3FA754CB-BB9D-4A9B-841A-64A59DE2FC4C}"/>
    <cellStyle name="Normal 4 4 2 3 6" xfId="21904" xr:uid="{D1D2EE1E-6881-425E-83C1-1B10BA3CE27F}"/>
    <cellStyle name="Normal 4 4 2 4" xfId="908" xr:uid="{8319E4F6-3DD4-4580-A543-ED8E4CB327ED}"/>
    <cellStyle name="Normal 4 4 2 4 2" xfId="909" xr:uid="{93FBCDA8-47AD-43D3-A041-96B08DABC551}"/>
    <cellStyle name="Normal 4 4 2 4 2 2" xfId="8629" xr:uid="{06D6392C-1124-4111-9F88-6B68BD68F5BC}"/>
    <cellStyle name="Normal 4 4 2 4 2 2 2" xfId="11242" xr:uid="{5EBE62A8-5D6A-48DD-AE48-68E08EEA9ECC}"/>
    <cellStyle name="Normal 4 4 2 4 2 2 2 2" xfId="25564" xr:uid="{0396538F-B26A-4A7C-ABBB-5363C993D4A3}"/>
    <cellStyle name="Normal 4 4 2 4 2 2 3" xfId="24316" xr:uid="{2A3A6CE6-DBB0-4F0A-8668-BC58DA226C55}"/>
    <cellStyle name="Normal 4 4 2 4 2 3" xfId="9271" xr:uid="{F6258472-257D-4C50-AF89-336D6497BB2F}"/>
    <cellStyle name="Normal 4 4 2 4 2 3 2" xfId="24942" xr:uid="{FD82F458-73E5-441F-9F4F-6E3FDBBBB5B6}"/>
    <cellStyle name="Normal 4 4 2 4 2 4" xfId="3519" xr:uid="{C3A0B1B1-3D63-4B96-9061-C53D78EE9201}"/>
    <cellStyle name="Normal 4 4 2 4 2 5" xfId="21907" xr:uid="{23CCC2CB-8847-44A4-BB21-D9CEFAAB3EC2}"/>
    <cellStyle name="Normal 4 4 2 4 3" xfId="8348" xr:uid="{336F22F3-9FF1-4238-897A-6E9F6E9FE3F4}"/>
    <cellStyle name="Normal 4 4 2 4 3 2" xfId="10961" xr:uid="{4D7F4669-DB6B-4834-8709-2ED8E4A35587}"/>
    <cellStyle name="Normal 4 4 2 4 3 2 2" xfId="25283" xr:uid="{8C496ABD-8C3D-4169-AFBD-C9FBC26BBD92}"/>
    <cellStyle name="Normal 4 4 2 4 3 3" xfId="24035" xr:uid="{8AD2E99D-DF6E-4551-883A-CF604486BB37}"/>
    <cellStyle name="Normal 4 4 2 4 4" xfId="8914" xr:uid="{1B87C9AB-6370-492D-BEE0-75A435F449F5}"/>
    <cellStyle name="Normal 4 4 2 4 4 2" xfId="24601" xr:uid="{73DAE515-3673-4AC0-9149-B34DCF0754FA}"/>
    <cellStyle name="Normal 4 4 2 4 5" xfId="3071" xr:uid="{ED57A55E-6A89-418A-9250-D4B521824255}"/>
    <cellStyle name="Normal 4 4 2 4 6" xfId="21906" xr:uid="{81485A28-5D09-4190-8418-3D2B363439E0}"/>
    <cellStyle name="Normal 4 4 2 5" xfId="910" xr:uid="{9F59D73C-BE1F-4022-A192-9492ABE3BBF7}"/>
    <cellStyle name="Normal 4 4 2 5 2" xfId="8466" xr:uid="{CD034E89-2F99-47B4-8C0C-3BD90F6847A5}"/>
    <cellStyle name="Normal 4 4 2 5 2 2" xfId="11079" xr:uid="{C4AA3632-EAA5-4EDF-8875-C188A4182483}"/>
    <cellStyle name="Normal 4 4 2 5 2 2 2" xfId="25401" xr:uid="{90CCD099-D7EC-45BD-91D7-2A280BE6DDC1}"/>
    <cellStyle name="Normal 4 4 2 5 2 3" xfId="24153" xr:uid="{80735FD3-F0FC-43F6-BF97-D8BF12BA9935}"/>
    <cellStyle name="Normal 4 4 2 5 3" xfId="9038" xr:uid="{03ABF461-00FB-43D0-ACB0-74AF00204516}"/>
    <cellStyle name="Normal 4 4 2 5 3 2" xfId="24719" xr:uid="{D0854AC4-7F26-494F-A063-EE5CF2889890}"/>
    <cellStyle name="Normal 4 4 2 5 4" xfId="3230" xr:uid="{8B38D5E7-4327-42EF-98EF-380233FE3DA7}"/>
    <cellStyle name="Normal 4 4 2 5 5" xfId="21908" xr:uid="{7FF6B53F-6098-4B92-95B9-1F6BF65CD49F}"/>
    <cellStyle name="Normal 4 4 2 6" xfId="911" xr:uid="{05AB109A-74DE-4526-B43B-F650BB19BB6D}"/>
    <cellStyle name="Normal 4 4 2 6 2" xfId="8180" xr:uid="{3A97D3DD-78DB-4AEC-AEF9-6DB39CA29632}"/>
    <cellStyle name="Normal 4 4 2 6 2 2" xfId="10793" xr:uid="{C388461F-FBFF-409D-AE17-C1BAA076449D}"/>
    <cellStyle name="Normal 4 4 2 6 2 2 2" xfId="25115" xr:uid="{EDD92319-4C1C-404C-BF00-224ACF805B50}"/>
    <cellStyle name="Normal 4 4 2 6 2 3" xfId="23867" xr:uid="{3852981D-02B3-42E2-BE81-8E8646EACBAE}"/>
    <cellStyle name="Normal 4 4 2 6 3" xfId="9102" xr:uid="{6721BD90-44D6-4116-918E-75E3FD460CB4}"/>
    <cellStyle name="Normal 4 4 2 6 3 2" xfId="24774" xr:uid="{7DE265DA-FEAF-41F2-BF21-96C5147ED79E}"/>
    <cellStyle name="Normal 4 4 2 6 4" xfId="3342" xr:uid="{5B36DF7A-5699-47A9-BBA5-51E90583FD06}"/>
    <cellStyle name="Normal 4 4 2 6 5" xfId="21909" xr:uid="{F6ACA40B-2C38-4BC6-97F1-A808F5C9BED1}"/>
    <cellStyle name="Normal 4 4 2 7" xfId="8125" xr:uid="{670A7581-5FBD-4FBB-81D6-29C068AB96D5}"/>
    <cellStyle name="Normal 4 4 2 7 2" xfId="10738" xr:uid="{6AF7C0DC-F9AA-40F5-8CE9-F65DB1C71C2A}"/>
    <cellStyle name="Normal 4 4 2 7 2 2" xfId="25060" xr:uid="{C3C73B07-3E3B-4ADD-9B72-F9FF4330F8AE}"/>
    <cellStyle name="Normal 4 4 2 7 3" xfId="23812" xr:uid="{C0B2D0FC-E7AB-4C2E-97DD-519A028AE7A4}"/>
    <cellStyle name="Normal 4 4 2 8" xfId="8746" xr:uid="{657C128F-AC9D-41F5-870C-AC28B0349827}"/>
    <cellStyle name="Normal 4 4 2 8 2" xfId="24433" xr:uid="{BBD39061-3504-487B-99A6-931A77BB887C}"/>
    <cellStyle name="Normal 4 4 2 9" xfId="2893" xr:uid="{660C5A46-5A7D-400D-B8E4-5EE802FB7D07}"/>
    <cellStyle name="Normal 4 4 3" xfId="912" xr:uid="{2A99EFE7-32F4-408E-9C20-70B9E92393F4}"/>
    <cellStyle name="Normal 4 4 3 2" xfId="913" xr:uid="{E718C7B0-D453-4833-ACA4-0836FD48D716}"/>
    <cellStyle name="Normal 4 4 3 2 2" xfId="914" xr:uid="{381CEE1D-0F89-4AA9-80B9-6C7ED45AC955}"/>
    <cellStyle name="Normal 4 4 3 2 2 2" xfId="8660" xr:uid="{C6EE69B7-2072-4FB9-B916-9D17454DDFFA}"/>
    <cellStyle name="Normal 4 4 3 2 2 2 2" xfId="11273" xr:uid="{511C3A89-CE89-4B88-BFB8-8D624A7A1896}"/>
    <cellStyle name="Normal 4 4 3 2 2 2 2 2" xfId="25595" xr:uid="{73704653-7526-455A-AF30-43A346CCFDF9}"/>
    <cellStyle name="Normal 4 4 3 2 2 2 3" xfId="24347" xr:uid="{DCB25980-72F8-447E-A392-CB9C2F1BF7E6}"/>
    <cellStyle name="Normal 4 4 3 2 2 3" xfId="9302" xr:uid="{DBFD80B0-F4D3-4377-AEF5-5E45CBF9AAC2}"/>
    <cellStyle name="Normal 4 4 3 2 2 3 2" xfId="24973" xr:uid="{05F75F39-FB72-4C08-B200-119C90A0FA21}"/>
    <cellStyle name="Normal 4 4 3 2 2 4" xfId="3550" xr:uid="{1C6D3E0E-FD16-4A90-899C-BC4909365561}"/>
    <cellStyle name="Normal 4 4 3 2 2 5" xfId="21912" xr:uid="{2A756676-E472-4184-9842-2421230EE096}"/>
    <cellStyle name="Normal 4 4 3 2 3" xfId="8379" xr:uid="{41AFB2FF-574D-4030-80B3-AD3559781510}"/>
    <cellStyle name="Normal 4 4 3 2 3 2" xfId="10992" xr:uid="{C8EB1558-1226-4109-B422-1CA403924ECD}"/>
    <cellStyle name="Normal 4 4 3 2 3 2 2" xfId="25314" xr:uid="{9D6C3D25-678E-44E8-9E93-2FBB606499FC}"/>
    <cellStyle name="Normal 4 4 3 2 3 3" xfId="24066" xr:uid="{2C8AFABB-E5A3-41DA-9370-2BDDFA2B251A}"/>
    <cellStyle name="Normal 4 4 3 2 4" xfId="8945" xr:uid="{FDF79553-F045-481C-A8EF-8E94823917D1}"/>
    <cellStyle name="Normal 4 4 3 2 4 2" xfId="24632" xr:uid="{4FEE8207-FB15-4428-908F-FA80F2762E0A}"/>
    <cellStyle name="Normal 4 4 3 2 5" xfId="3102" xr:uid="{416D5EBF-64A8-4B1E-A4D5-9917C1C6F426}"/>
    <cellStyle name="Normal 4 4 3 2 6" xfId="21911" xr:uid="{EE0A07A5-3039-4F03-B99E-8AE2388FD98E}"/>
    <cellStyle name="Normal 4 4 3 3" xfId="915" xr:uid="{6C664081-90C6-4D12-A100-A0E23CF64B76}"/>
    <cellStyle name="Normal 4 4 3 3 2" xfId="8492" xr:uid="{85BDB132-1736-4631-95E0-552BE999EF10}"/>
    <cellStyle name="Normal 4 4 3 3 2 2" xfId="11105" xr:uid="{89A17DE6-7874-4938-8245-677DBAC55549}"/>
    <cellStyle name="Normal 4 4 3 3 2 2 2" xfId="25427" xr:uid="{97BFCDB9-EBE5-4460-82E9-A68B238AEFD1}"/>
    <cellStyle name="Normal 4 4 3 3 2 3" xfId="24179" xr:uid="{BE44CA03-4172-4BDD-8D10-746A3A7EBD71}"/>
    <cellStyle name="Normal 4 4 3 3 3" xfId="9133" xr:uid="{22D01AEB-2D5E-4181-A92E-1FC70697D0EA}"/>
    <cellStyle name="Normal 4 4 3 3 3 2" xfId="24805" xr:uid="{81B6B67C-2190-4955-AF21-8A82C0D1C3F1}"/>
    <cellStyle name="Normal 4 4 3 3 4" xfId="3373" xr:uid="{58536927-011D-4748-A9A6-40929760F06A}"/>
    <cellStyle name="Normal 4 4 3 3 5" xfId="21913" xr:uid="{2D9BDD20-B8DB-41EB-A07E-90D818FB628E}"/>
    <cellStyle name="Normal 4 4 3 4" xfId="8211" xr:uid="{8BB487C9-692F-4AE9-ADEF-9CB607C6F493}"/>
    <cellStyle name="Normal 4 4 3 4 2" xfId="10824" xr:uid="{A945D6D3-001C-4D1F-9F53-77E66CCCC58B}"/>
    <cellStyle name="Normal 4 4 3 4 2 2" xfId="25146" xr:uid="{AB32CFFC-EC36-4800-9731-F9F349D7B78C}"/>
    <cellStyle name="Normal 4 4 3 4 3" xfId="23898" xr:uid="{91D6DAEC-D416-4F22-B840-BA3640FE32FC}"/>
    <cellStyle name="Normal 4 4 3 5" xfId="8777" xr:uid="{DD8927C8-FA62-4AEF-9BEE-999F359F8A0B}"/>
    <cellStyle name="Normal 4 4 3 5 2" xfId="24464" xr:uid="{D2D47AFA-DA08-4E69-BCED-28277E3B6E50}"/>
    <cellStyle name="Normal 4 4 3 6" xfId="2924" xr:uid="{4A901A9D-4C55-4982-9397-E20B32E1C11C}"/>
    <cellStyle name="Normal 4 4 3 7" xfId="21910" xr:uid="{4DEED868-BE68-4B76-993D-3235C7FB5A83}"/>
    <cellStyle name="Normal 4 4 4" xfId="916" xr:uid="{A99F1404-E323-4CB7-A9A6-085D80DE57A8}"/>
    <cellStyle name="Normal 4 4 4 2" xfId="917" xr:uid="{41E66D3E-CDDA-4897-A031-0359943A8D8F}"/>
    <cellStyle name="Normal 4 4 4 2 2" xfId="8548" xr:uid="{EA025A35-1987-4964-9A70-9C93823BB2B3}"/>
    <cellStyle name="Normal 4 4 4 2 2 2" xfId="11161" xr:uid="{308B3EC8-C091-45E3-AC69-B80EFC1983CC}"/>
    <cellStyle name="Normal 4 4 4 2 2 2 2" xfId="25483" xr:uid="{5F3C4877-1E63-4CEE-9310-FDC967A06C16}"/>
    <cellStyle name="Normal 4 4 4 2 2 3" xfId="24235" xr:uid="{04A6C38B-9056-4319-802C-66E2B298BB38}"/>
    <cellStyle name="Normal 4 4 4 2 3" xfId="9189" xr:uid="{3BBC90D1-CFBE-4642-BFB4-486DB3ECD57E}"/>
    <cellStyle name="Normal 4 4 4 2 3 2" xfId="24861" xr:uid="{02A34AC1-6BF0-4A05-A725-E70E721870DB}"/>
    <cellStyle name="Normal 4 4 4 2 4" xfId="3429" xr:uid="{68BFA7FE-F9E3-4BDA-9BAB-229C0F354EE8}"/>
    <cellStyle name="Normal 4 4 4 2 5" xfId="21915" xr:uid="{8D774700-6078-4578-A98E-756FEA802A85}"/>
    <cellStyle name="Normal 4 4 4 3" xfId="8267" xr:uid="{2DE858CC-9F08-4805-B001-C7E8132F4648}"/>
    <cellStyle name="Normal 4 4 4 3 2" xfId="10880" xr:uid="{CB085BD3-5C11-4FA9-92E2-361C3888BF2B}"/>
    <cellStyle name="Normal 4 4 4 3 2 2" xfId="25202" xr:uid="{B5342577-74F1-44A9-8B04-0B9055BCA2B0}"/>
    <cellStyle name="Normal 4 4 4 3 3" xfId="23954" xr:uid="{A88BC5C4-DBE7-4C5C-B069-0731FC22603C}"/>
    <cellStyle name="Normal 4 4 4 4" xfId="8833" xr:uid="{C26935DA-5CF9-4AAE-9CF0-A574742A6D07}"/>
    <cellStyle name="Normal 4 4 4 4 2" xfId="24520" xr:uid="{7C3D95F8-B77F-4CA0-BF43-3723FA7D07A4}"/>
    <cellStyle name="Normal 4 4 4 5" xfId="2980" xr:uid="{8BD5CE7F-DDFA-479B-A81E-16DC8D5C173C}"/>
    <cellStyle name="Normal 4 4 4 6" xfId="21914" xr:uid="{7B333608-BA0A-47D8-AE26-AA00C79C0576}"/>
    <cellStyle name="Normal 4 4 5" xfId="918" xr:uid="{5BC3AC2A-2315-4C36-AB20-65F2DEF0A2B9}"/>
    <cellStyle name="Normal 4 4 5 2" xfId="919" xr:uid="{6A823C0D-9D5B-4BF7-A267-70FDD10E3B86}"/>
    <cellStyle name="Normal 4 4 5 2 2" xfId="8598" xr:uid="{9C246446-DF96-4148-9C80-AA688CFDEB8C}"/>
    <cellStyle name="Normal 4 4 5 2 2 2" xfId="11211" xr:uid="{FC177378-0BD7-4D6D-9FA6-819455CE6D97}"/>
    <cellStyle name="Normal 4 4 5 2 2 2 2" xfId="25533" xr:uid="{F51DDE35-E78C-4578-96C2-DB6DD6CE428B}"/>
    <cellStyle name="Normal 4 4 5 2 2 3" xfId="24285" xr:uid="{54100277-90CC-4C35-BE24-D0EA8F25B28D}"/>
    <cellStyle name="Normal 4 4 5 2 3" xfId="9240" xr:uid="{02343E9A-9CC0-4213-9FC4-454951B23B4E}"/>
    <cellStyle name="Normal 4 4 5 2 3 2" xfId="24911" xr:uid="{BBF56564-84C3-415C-9920-A2B76E4E690D}"/>
    <cellStyle name="Normal 4 4 5 2 4" xfId="3487" xr:uid="{B790B536-2F8F-4E34-86F7-187270D54510}"/>
    <cellStyle name="Normal 4 4 5 2 5" xfId="21917" xr:uid="{FC50E382-E13E-48C4-A229-935146AF8F33}"/>
    <cellStyle name="Normal 4 4 5 3" xfId="8317" xr:uid="{79DD466C-011A-483C-88C7-AFE8A9C84F7B}"/>
    <cellStyle name="Normal 4 4 5 3 2" xfId="10930" xr:uid="{9A08CF4C-9F47-4937-BD1D-014BA65C5781}"/>
    <cellStyle name="Normal 4 4 5 3 2 2" xfId="25252" xr:uid="{C222A557-5A0B-45BD-B5E5-34B8FD4312D0}"/>
    <cellStyle name="Normal 4 4 5 3 3" xfId="24004" xr:uid="{D12A43C6-362B-4515-9798-53074C2EA914}"/>
    <cellStyle name="Normal 4 4 5 4" xfId="8883" xr:uid="{F8AECAE1-5079-42E5-8249-9DFDEB2374B1}"/>
    <cellStyle name="Normal 4 4 5 4 2" xfId="24570" xr:uid="{49C09D94-072D-4FEE-9FE8-E550DE8AE38D}"/>
    <cellStyle name="Normal 4 4 5 5" xfId="3040" xr:uid="{DA09CB95-C465-4B81-A3AD-D7854CF8E561}"/>
    <cellStyle name="Normal 4 4 5 6" xfId="21916" xr:uid="{5ABC0312-0420-4B76-BC62-390A5AC54177}"/>
    <cellStyle name="Normal 4 4 6" xfId="920" xr:uid="{3B6C1F86-A7A0-43EC-A18D-F764E4FBA421}"/>
    <cellStyle name="Normal 4 4 6 2" xfId="8442" xr:uid="{B58FFCD3-D79C-45FD-9561-F3AF9023783B}"/>
    <cellStyle name="Normal 4 4 6 2 2" xfId="11055" xr:uid="{529FD32F-623E-495B-B8CB-E489B51E7ACB}"/>
    <cellStyle name="Normal 4 4 6 2 2 2" xfId="25377" xr:uid="{FCE94376-F98B-4DC9-BC45-82B385B4F43F}"/>
    <cellStyle name="Normal 4 4 6 2 3" xfId="24129" xr:uid="{4285ADE5-A673-4B51-8CC2-695B9BEDEDE0}"/>
    <cellStyle name="Normal 4 4 6 3" xfId="9014" xr:uid="{EA5D3B8A-1997-48A9-A7BC-00588617F109}"/>
    <cellStyle name="Normal 4 4 6 3 2" xfId="24695" xr:uid="{45ACB57F-F170-4EDB-BFDB-72E6E0C52958}"/>
    <cellStyle name="Normal 4 4 6 4" xfId="3205" xr:uid="{C3143CAE-AFBD-4905-B391-22495925D4B2}"/>
    <cellStyle name="Normal 4 4 6 5" xfId="21918" xr:uid="{51215F88-5892-476F-BA04-E62D27914838}"/>
    <cellStyle name="Normal 4 4 7" xfId="921" xr:uid="{33238BEE-CA21-4617-830F-1923A16D5577}"/>
    <cellStyle name="Normal 4 4 7 2" xfId="8149" xr:uid="{E2198CFD-FB5E-4410-963B-E0F53224F10E}"/>
    <cellStyle name="Normal 4 4 7 2 2" xfId="10762" xr:uid="{FBB8971C-8C0F-4EA7-ABD8-58753D4EB942}"/>
    <cellStyle name="Normal 4 4 7 2 2 2" xfId="25084" xr:uid="{C4C7A2E2-306F-4CDA-B0F2-5AB9A8BF32F1}"/>
    <cellStyle name="Normal 4 4 7 2 3" xfId="23836" xr:uid="{C2CC1942-56F7-46BA-85AC-6670C4A81DC9}"/>
    <cellStyle name="Normal 4 4 7 3" xfId="9071" xr:uid="{EA3C8979-B7AA-4C7C-B232-DCC73CE9A6D6}"/>
    <cellStyle name="Normal 4 4 7 3 2" xfId="24743" xr:uid="{B139F785-AE12-48E8-AC39-439DAD1D71A0}"/>
    <cellStyle name="Normal 4 4 7 4" xfId="3311" xr:uid="{2AE31002-8578-4EF7-A472-ED3A6CB6E44A}"/>
    <cellStyle name="Normal 4 4 7 5" xfId="21919" xr:uid="{98E37D3B-9AD9-46CC-9FF8-4F8FD4AF7883}"/>
    <cellStyle name="Normal 4 4 8" xfId="8101" xr:uid="{C528650E-FFF4-4631-B358-4D0DF4565FF1}"/>
    <cellStyle name="Normal 4 4 8 2" xfId="10714" xr:uid="{167FE3ED-4BC5-4BF5-B57C-88F96E37FFC6}"/>
    <cellStyle name="Normal 4 4 8 2 2" xfId="25036" xr:uid="{AD7B0670-87AC-4844-8B60-16C414B692D1}"/>
    <cellStyle name="Normal 4 4 8 3" xfId="23788" xr:uid="{19C4119F-AC6E-47AB-9375-53D6B64ED076}"/>
    <cellStyle name="Normal 4 4 9" xfId="8715" xr:uid="{98E85348-CEAA-4D9D-BEAB-2CD5649653FA}"/>
    <cellStyle name="Normal 4 4 9 2" xfId="24402" xr:uid="{92EE8CDF-3A2C-4992-A384-EEB02A9959E7}"/>
    <cellStyle name="Normal 4 5" xfId="922" xr:uid="{34A38857-7B0D-4C77-8B27-1BD58E670A6A}"/>
    <cellStyle name="Normal 4 5 10" xfId="21920" xr:uid="{4A9617D1-283F-4DD8-AA00-B27E0F11BE77}"/>
    <cellStyle name="Normal 4 5 2" xfId="923" xr:uid="{78F0481F-3CCD-4081-92D4-66F49C7B7170}"/>
    <cellStyle name="Normal 4 5 2 2" xfId="924" xr:uid="{52BB0F14-B9E8-47DB-9ED5-EBC888B72632}"/>
    <cellStyle name="Normal 4 5 2 2 2" xfId="925" xr:uid="{A93E4155-1856-4789-A0D4-18165FC89BD1}"/>
    <cellStyle name="Normal 4 5 2 2 2 2" xfId="8671" xr:uid="{70977E80-F519-4E92-990A-3E9C840FB63A}"/>
    <cellStyle name="Normal 4 5 2 2 2 2 2" xfId="11284" xr:uid="{BAACFC6E-C924-4BB0-91DC-6CB048920E88}"/>
    <cellStyle name="Normal 4 5 2 2 2 2 2 2" xfId="25606" xr:uid="{2FC041DB-2B64-491D-B1CE-C69A3097335A}"/>
    <cellStyle name="Normal 4 5 2 2 2 2 3" xfId="24358" xr:uid="{1BCD5D71-DCD9-4EFC-842C-D870A155C85A}"/>
    <cellStyle name="Normal 4 5 2 2 2 3" xfId="9313" xr:uid="{EB8FC49F-4C2C-45E0-B736-2D6329FDD43F}"/>
    <cellStyle name="Normal 4 5 2 2 2 3 2" xfId="24984" xr:uid="{5F3B206C-612F-4158-A35C-C06F7366D89F}"/>
    <cellStyle name="Normal 4 5 2 2 2 4" xfId="3561" xr:uid="{D908A261-1BF6-4335-B7A7-DE990AD2D8CC}"/>
    <cellStyle name="Normal 4 5 2 2 2 5" xfId="21923" xr:uid="{3496843C-D387-4782-927F-FE9892F46568}"/>
    <cellStyle name="Normal 4 5 2 2 3" xfId="8390" xr:uid="{BD285683-09F9-42D5-9AF7-B905B29650B4}"/>
    <cellStyle name="Normal 4 5 2 2 3 2" xfId="11003" xr:uid="{702EA601-4309-4ABF-BE61-4BD1EC25A0AA}"/>
    <cellStyle name="Normal 4 5 2 2 3 2 2" xfId="25325" xr:uid="{610BC01B-24CE-430C-B6BB-4AC326463C4E}"/>
    <cellStyle name="Normal 4 5 2 2 3 3" xfId="24077" xr:uid="{BBCD3531-22CD-4DC9-A64E-911C2B1A823B}"/>
    <cellStyle name="Normal 4 5 2 2 4" xfId="8956" xr:uid="{5B57C08F-60E9-4922-ABEC-B76482515FDB}"/>
    <cellStyle name="Normal 4 5 2 2 4 2" xfId="24643" xr:uid="{15CF93D5-E159-4688-92F3-B43C2AD6E818}"/>
    <cellStyle name="Normal 4 5 2 2 5" xfId="3113" xr:uid="{C0095321-35F5-4669-9397-455F64D42006}"/>
    <cellStyle name="Normal 4 5 2 2 6" xfId="21922" xr:uid="{AF00B1FA-0F07-4DB7-8FF7-774DE1D712FE}"/>
    <cellStyle name="Normal 4 5 2 3" xfId="926" xr:uid="{7BFE6A21-3B6D-4E74-A4E2-241FB74A7ACC}"/>
    <cellStyle name="Normal 4 5 2 3 2" xfId="8503" xr:uid="{37C8226C-9E03-40A5-ABD9-4BDC357E748B}"/>
    <cellStyle name="Normal 4 5 2 3 2 2" xfId="11116" xr:uid="{E2927FE5-935E-4924-85D2-9074B383FCB9}"/>
    <cellStyle name="Normal 4 5 2 3 2 2 2" xfId="25438" xr:uid="{7C2D6A9A-91E2-4B2E-9FD0-46387AC64755}"/>
    <cellStyle name="Normal 4 5 2 3 2 3" xfId="24190" xr:uid="{50791AD6-15DA-4996-AFFA-1D08A25ACDAC}"/>
    <cellStyle name="Normal 4 5 2 3 3" xfId="9144" xr:uid="{A3967A7B-B9A8-4A07-A5AA-F61112931B6F}"/>
    <cellStyle name="Normal 4 5 2 3 3 2" xfId="24816" xr:uid="{63CBC049-8766-4125-9C88-EB556519EA4E}"/>
    <cellStyle name="Normal 4 5 2 3 4" xfId="3384" xr:uid="{CB587B83-A266-41B2-9D77-4F233FAB7B02}"/>
    <cellStyle name="Normal 4 5 2 3 5" xfId="21924" xr:uid="{27C9EF10-F276-4CD1-B500-B7104FE0AE0C}"/>
    <cellStyle name="Normal 4 5 2 4" xfId="8222" xr:uid="{0DA3087C-7FF6-449D-902D-BC7FE3BF81E2}"/>
    <cellStyle name="Normal 4 5 2 4 2" xfId="10835" xr:uid="{7082A4C2-1B3B-4891-AAF4-82BBEFE4384A}"/>
    <cellStyle name="Normal 4 5 2 4 2 2" xfId="25157" xr:uid="{AEE85F85-2ABA-48B3-9A4F-C2F2B38CD328}"/>
    <cellStyle name="Normal 4 5 2 4 3" xfId="23909" xr:uid="{63681844-63C5-455C-8A29-3B25EA2F1BB7}"/>
    <cellStyle name="Normal 4 5 2 5" xfId="8788" xr:uid="{64DE73EC-38E9-4B52-A63D-AC302B63F514}"/>
    <cellStyle name="Normal 4 5 2 5 2" xfId="24475" xr:uid="{1E410A96-9BC7-4E94-8966-4C10EC104AA0}"/>
    <cellStyle name="Normal 4 5 2 6" xfId="2935" xr:uid="{4FA0FF3F-4BBF-4E3A-9BB6-ED6FC315C1C5}"/>
    <cellStyle name="Normal 4 5 2 7" xfId="21921" xr:uid="{E84D1130-358E-455D-943E-C61222571A0B}"/>
    <cellStyle name="Normal 4 5 3" xfId="927" xr:uid="{AFBFFE9F-BEAE-42F0-A59D-07374691036B}"/>
    <cellStyle name="Normal 4 5 3 2" xfId="928" xr:uid="{609B7F7C-1DA1-4CD4-AEBD-628A7E6B608F}"/>
    <cellStyle name="Normal 4 5 3 2 2" xfId="8559" xr:uid="{06671041-170C-462B-AB05-2D7822530142}"/>
    <cellStyle name="Normal 4 5 3 2 2 2" xfId="11172" xr:uid="{A0416BD8-7D20-4078-A14C-DDE93FE03619}"/>
    <cellStyle name="Normal 4 5 3 2 2 2 2" xfId="25494" xr:uid="{AB3E757B-FED1-46B3-AB00-8E3F2DCB9EC8}"/>
    <cellStyle name="Normal 4 5 3 2 2 3" xfId="24246" xr:uid="{30A5D208-5D8D-4935-B5B2-445EC7854D68}"/>
    <cellStyle name="Normal 4 5 3 2 3" xfId="9200" xr:uid="{AB597F9D-4888-4F5B-AC22-C068A7A4E103}"/>
    <cellStyle name="Normal 4 5 3 2 3 2" xfId="24872" xr:uid="{9622938B-16BD-4473-9E86-A5695926AA59}"/>
    <cellStyle name="Normal 4 5 3 2 4" xfId="3440" xr:uid="{9B51EEEF-F156-4CBA-B7E9-D3A854AAB19D}"/>
    <cellStyle name="Normal 4 5 3 2 5" xfId="21926" xr:uid="{69F1DAD2-68F0-490E-9B04-60E327BFB5D2}"/>
    <cellStyle name="Normal 4 5 3 3" xfId="8278" xr:uid="{07E62314-EE13-46CB-A21E-3A7BC3F11F05}"/>
    <cellStyle name="Normal 4 5 3 3 2" xfId="10891" xr:uid="{1E087948-D963-4E79-9276-51B11DC04296}"/>
    <cellStyle name="Normal 4 5 3 3 2 2" xfId="25213" xr:uid="{FA0B2FC5-47F6-444E-8C57-60E6F50CFB5C}"/>
    <cellStyle name="Normal 4 5 3 3 3" xfId="23965" xr:uid="{71568B39-324A-4779-8244-B3D01DC6C123}"/>
    <cellStyle name="Normal 4 5 3 4" xfId="8844" xr:uid="{9E52D19A-A12A-4EA2-8453-73C1A0AF9DC0}"/>
    <cellStyle name="Normal 4 5 3 4 2" xfId="24531" xr:uid="{7EE0F218-89BD-420B-A19C-F95B3E0D63DD}"/>
    <cellStyle name="Normal 4 5 3 5" xfId="2991" xr:uid="{BD1E28D7-23AB-4C3C-A86C-311F1AB26673}"/>
    <cellStyle name="Normal 4 5 3 6" xfId="21925" xr:uid="{516066E0-4410-4E72-9FBA-A16A295840E7}"/>
    <cellStyle name="Normal 4 5 4" xfId="929" xr:uid="{B3084F6D-0A5B-4ED1-99E2-56CDB5B3F2A1}"/>
    <cellStyle name="Normal 4 5 4 2" xfId="930" xr:uid="{2567734B-445F-4781-B3B7-731F8AFDE610}"/>
    <cellStyle name="Normal 4 5 4 2 2" xfId="8609" xr:uid="{11E461AB-DD34-4795-BF50-EF9013CA459E}"/>
    <cellStyle name="Normal 4 5 4 2 2 2" xfId="11222" xr:uid="{D5070FF0-A26D-4DEA-8014-B722E3CCDCAB}"/>
    <cellStyle name="Normal 4 5 4 2 2 2 2" xfId="25544" xr:uid="{FD1782E3-70ED-4058-98B9-9BCFC186E479}"/>
    <cellStyle name="Normal 4 5 4 2 2 3" xfId="24296" xr:uid="{7EEECD85-6C9B-4749-B1A1-EE0106DAE133}"/>
    <cellStyle name="Normal 4 5 4 2 3" xfId="9251" xr:uid="{A605B409-C78F-4635-86A1-84ED7548A6FD}"/>
    <cellStyle name="Normal 4 5 4 2 3 2" xfId="24922" xr:uid="{9893D2E3-5DA2-4126-AA04-CF2644B717CD}"/>
    <cellStyle name="Normal 4 5 4 2 4" xfId="3498" xr:uid="{D9681248-6C1B-4FF7-B94D-B7A5EE8F1FE8}"/>
    <cellStyle name="Normal 4 5 4 2 5" xfId="21928" xr:uid="{B1D8BDC3-A2BA-469D-AF1C-6FE9CAB43FF3}"/>
    <cellStyle name="Normal 4 5 4 3" xfId="8328" xr:uid="{CC63D47B-74D7-485B-B509-F763984A830C}"/>
    <cellStyle name="Normal 4 5 4 3 2" xfId="10941" xr:uid="{70A30D22-C801-4F25-8AF5-74EC3D8F1F0F}"/>
    <cellStyle name="Normal 4 5 4 3 2 2" xfId="25263" xr:uid="{DAA1C0BD-3322-4B21-AFB8-D9FDE27A6D51}"/>
    <cellStyle name="Normal 4 5 4 3 3" xfId="24015" xr:uid="{5E8772A2-ECEA-4ECA-A3A6-49DBC60DDAC5}"/>
    <cellStyle name="Normal 4 5 4 4" xfId="8894" xr:uid="{A74DF779-1B0F-4E66-871F-AB9260F433D2}"/>
    <cellStyle name="Normal 4 5 4 4 2" xfId="24581" xr:uid="{11C3447F-6F37-4A37-A25E-2E88375C5AAE}"/>
    <cellStyle name="Normal 4 5 4 5" xfId="3051" xr:uid="{AF9BD173-87B2-4200-BBF8-1FD7AE545716}"/>
    <cellStyle name="Normal 4 5 4 6" xfId="21927" xr:uid="{CD291804-B56D-495D-BD45-BAA063367C34}"/>
    <cellStyle name="Normal 4 5 5" xfId="931" xr:uid="{CDF6655C-E093-4F93-B90A-3EE314F7637A}"/>
    <cellStyle name="Normal 4 5 5 2" xfId="8452" xr:uid="{F6019253-6EC3-4D87-8420-89A42488BF04}"/>
    <cellStyle name="Normal 4 5 5 2 2" xfId="11065" xr:uid="{EC085DBA-F513-4BE6-AF4C-F406DC98EEBF}"/>
    <cellStyle name="Normal 4 5 5 2 2 2" xfId="25387" xr:uid="{020B7BC3-7498-4063-9864-8D35DA0722F3}"/>
    <cellStyle name="Normal 4 5 5 2 3" xfId="24139" xr:uid="{8252ED73-9B51-419B-929A-C24272D08E46}"/>
    <cellStyle name="Normal 4 5 5 3" xfId="9024" xr:uid="{21C7B70B-C4D7-438F-B3DD-806A8C960F1B}"/>
    <cellStyle name="Normal 4 5 5 3 2" xfId="24705" xr:uid="{7DFE94D2-F57E-43F8-8B1F-37AF5C29D0B8}"/>
    <cellStyle name="Normal 4 5 5 4" xfId="3215" xr:uid="{C95D7CD8-28C2-4664-BC52-E6C9F12B92E4}"/>
    <cellStyle name="Normal 4 5 5 5" xfId="21929" xr:uid="{0B46D25B-BBB9-4896-9D49-C5F1A19F8FA4}"/>
    <cellStyle name="Normal 4 5 6" xfId="932" xr:uid="{15ED10B8-98E3-44BC-9A5D-2561D779F4AD}"/>
    <cellStyle name="Normal 4 5 6 2" xfId="8160" xr:uid="{A3073E1B-06C2-4349-BF7C-3A147E29354F}"/>
    <cellStyle name="Normal 4 5 6 2 2" xfId="10773" xr:uid="{B5D9D090-CDDB-4901-B889-629AD0D91739}"/>
    <cellStyle name="Normal 4 5 6 2 2 2" xfId="25095" xr:uid="{D6E50467-99F7-4D69-B81D-B7772D496F44}"/>
    <cellStyle name="Normal 4 5 6 2 3" xfId="23847" xr:uid="{20A9AD5F-6CB3-4FB4-AC67-E7E422C7FBAC}"/>
    <cellStyle name="Normal 4 5 6 3" xfId="9082" xr:uid="{C4EC78B7-EBCD-4892-A3CB-1415320CC724}"/>
    <cellStyle name="Normal 4 5 6 3 2" xfId="24754" xr:uid="{592142CE-85B5-4221-8608-57C0D9434ED9}"/>
    <cellStyle name="Normal 4 5 6 4" xfId="3322" xr:uid="{4D12815B-05A9-4AD5-9367-32ABE0567518}"/>
    <cellStyle name="Normal 4 5 6 5" xfId="21930" xr:uid="{C26C28DA-4FBB-425B-8548-A0819FBE8E3B}"/>
    <cellStyle name="Normal 4 5 7" xfId="8111" xr:uid="{9944896F-22F5-45D1-A29D-1092BB8DF57E}"/>
    <cellStyle name="Normal 4 5 7 2" xfId="10724" xr:uid="{F3D5518A-4331-433F-8966-AFB615972282}"/>
    <cellStyle name="Normal 4 5 7 2 2" xfId="25046" xr:uid="{05359596-FD39-4A79-ABFA-54A2ADA4C698}"/>
    <cellStyle name="Normal 4 5 7 3" xfId="23798" xr:uid="{674298F0-36C8-42AE-A051-6D27CB384012}"/>
    <cellStyle name="Normal 4 5 8" xfId="8726" xr:uid="{603C6E55-F6B8-43B2-9394-BB45345DF8D0}"/>
    <cellStyle name="Normal 4 5 8 2" xfId="24413" xr:uid="{33E0D84B-2AF7-495C-9E44-117D916DFB17}"/>
    <cellStyle name="Normal 4 5 9" xfId="2871" xr:uid="{5AD6B9B3-B926-42E4-96D5-25CCC044ED19}"/>
    <cellStyle name="Normal 4 6" xfId="933" xr:uid="{74B3D98C-1007-473A-97DA-F166CF36BEA2}"/>
    <cellStyle name="Normal 4 6 10" xfId="21931" xr:uid="{3260235B-AA5E-4AA0-ABA7-922F696848F4}"/>
    <cellStyle name="Normal 4 6 2" xfId="934" xr:uid="{8375710B-127C-4052-B39E-C4EE35182422}"/>
    <cellStyle name="Normal 4 6 2 2" xfId="935" xr:uid="{311400E3-18DC-43E3-A279-0116F7CD284E}"/>
    <cellStyle name="Normal 4 6 2 2 2" xfId="936" xr:uid="{A4417482-96A9-4927-A489-5C9373D1AAED}"/>
    <cellStyle name="Normal 4 6 2 2 2 2" xfId="8646" xr:uid="{EA12EEA1-F934-4799-954B-7B41FBB373BA}"/>
    <cellStyle name="Normal 4 6 2 2 2 2 2" xfId="11259" xr:uid="{AFEA4B77-00EB-4F7D-9911-3513EA872C22}"/>
    <cellStyle name="Normal 4 6 2 2 2 2 2 2" xfId="25581" xr:uid="{36C7C3DA-CD53-41AD-9DC9-F1449A69BD44}"/>
    <cellStyle name="Normal 4 6 2 2 2 2 3" xfId="24333" xr:uid="{B9515F24-19E5-4354-A9D6-EB121BB8A8D3}"/>
    <cellStyle name="Normal 4 6 2 2 2 3" xfId="9288" xr:uid="{3E82F593-6074-43A3-924F-FCB7B1BD04D4}"/>
    <cellStyle name="Normal 4 6 2 2 2 3 2" xfId="24959" xr:uid="{77F1086C-BDA6-40B1-8E8F-6EB56D62457D}"/>
    <cellStyle name="Normal 4 6 2 2 2 4" xfId="3536" xr:uid="{7D3BE2C2-4A87-4015-BAEA-DAB65D8C4D97}"/>
    <cellStyle name="Normal 4 6 2 2 2 5" xfId="21934" xr:uid="{F366F57F-DEA3-4DAA-A447-584B6E6188F9}"/>
    <cellStyle name="Normal 4 6 2 2 3" xfId="8365" xr:uid="{4288A721-2CA9-4DDD-8179-A3DFF765095A}"/>
    <cellStyle name="Normal 4 6 2 2 3 2" xfId="10978" xr:uid="{405F6F81-1AF8-4AB4-8253-E364DD84BD99}"/>
    <cellStyle name="Normal 4 6 2 2 3 2 2" xfId="25300" xr:uid="{990BCAA0-7507-4BAF-973C-0B6314BF649B}"/>
    <cellStyle name="Normal 4 6 2 2 3 3" xfId="24052" xr:uid="{84D55293-F141-4C9C-A6FA-2A994B770C26}"/>
    <cellStyle name="Normal 4 6 2 2 4" xfId="8931" xr:uid="{78FD550A-C759-442B-AA5B-D6D2DF9DEAFF}"/>
    <cellStyle name="Normal 4 6 2 2 4 2" xfId="24618" xr:uid="{03EE47B1-6E04-476F-9DF7-B0FAA1D8B5D9}"/>
    <cellStyle name="Normal 4 6 2 2 5" xfId="3088" xr:uid="{C117B71E-A485-4B64-8310-0A9CD0A0CAFD}"/>
    <cellStyle name="Normal 4 6 2 2 6" xfId="21933" xr:uid="{7E2DB7C4-2073-4228-B293-2749D872ACF7}"/>
    <cellStyle name="Normal 4 6 2 3" xfId="937" xr:uid="{B7955CB1-5374-4229-8F15-E8C71C704CA3}"/>
    <cellStyle name="Normal 4 6 2 3 2" xfId="8482" xr:uid="{ECCA7650-0D55-447D-A945-6B58F425BB43}"/>
    <cellStyle name="Normal 4 6 2 3 2 2" xfId="11095" xr:uid="{DBDA2952-D5C1-4296-AC5A-C5131EF22341}"/>
    <cellStyle name="Normal 4 6 2 3 2 2 2" xfId="25417" xr:uid="{979A4E25-DC91-4C35-8949-BA83C61753D5}"/>
    <cellStyle name="Normal 4 6 2 3 2 3" xfId="24169" xr:uid="{27F10060-4035-4FCB-9C33-F7AB3410153F}"/>
    <cellStyle name="Normal 4 6 2 3 3" xfId="9119" xr:uid="{F8721EB6-A849-4669-B2E4-B1A633BE0A66}"/>
    <cellStyle name="Normal 4 6 2 3 3 2" xfId="24791" xr:uid="{9BFB1C02-9DD7-4D0F-BB5D-9C4325B7CBDF}"/>
    <cellStyle name="Normal 4 6 2 3 4" xfId="3359" xr:uid="{DB3C49F9-93A9-43FA-869D-5205659B012C}"/>
    <cellStyle name="Normal 4 6 2 3 5" xfId="21935" xr:uid="{13EB951A-C411-4194-8EB6-9925A9924C14}"/>
    <cellStyle name="Normal 4 6 2 4" xfId="8197" xr:uid="{83A0957B-74E9-4F35-94C3-A4CE5277FB88}"/>
    <cellStyle name="Normal 4 6 2 4 2" xfId="10810" xr:uid="{B54F6005-BADB-4AE1-AC81-A8CEBA99BA3F}"/>
    <cellStyle name="Normal 4 6 2 4 2 2" xfId="25132" xr:uid="{C913B3AA-91F9-415C-B609-0A589694643C}"/>
    <cellStyle name="Normal 4 6 2 4 3" xfId="23884" xr:uid="{6734A870-4D22-4974-8DAC-C9509B332D93}"/>
    <cellStyle name="Normal 4 6 2 5" xfId="8763" xr:uid="{F466AFCB-7A71-45C8-B1CA-6435AD7B2A9D}"/>
    <cellStyle name="Normal 4 6 2 5 2" xfId="24450" xr:uid="{4AA85D60-B905-4636-A8EE-604A463C3F10}"/>
    <cellStyle name="Normal 4 6 2 6" xfId="2910" xr:uid="{5AEA2935-E570-4294-8589-0DFE222B0EFC}"/>
    <cellStyle name="Normal 4 6 2 7" xfId="21932" xr:uid="{2E014694-75D2-471A-98CE-01F800C2F477}"/>
    <cellStyle name="Normal 4 6 3" xfId="938" xr:uid="{ADA2182D-1A3C-42B2-981B-558C4E4017B4}"/>
    <cellStyle name="Normal 4 6 3 2" xfId="939" xr:uid="{1F56FB34-9D67-4576-8613-DDB7970DBBF2}"/>
    <cellStyle name="Normal 4 6 3 2 2" xfId="8534" xr:uid="{269DA0C7-1465-491B-88ED-7982EC0FAE03}"/>
    <cellStyle name="Normal 4 6 3 2 2 2" xfId="11147" xr:uid="{46CD9994-759E-494F-BEA3-4EFBD06B6D93}"/>
    <cellStyle name="Normal 4 6 3 2 2 2 2" xfId="25469" xr:uid="{073EC02A-9E2B-47C7-9553-56A14D6C2433}"/>
    <cellStyle name="Normal 4 6 3 2 2 3" xfId="24221" xr:uid="{1618FFE0-9922-437A-929A-456418CBAE92}"/>
    <cellStyle name="Normal 4 6 3 2 3" xfId="9175" xr:uid="{464E0433-64A5-4C14-B898-35BE0EA53903}"/>
    <cellStyle name="Normal 4 6 3 2 3 2" xfId="24847" xr:uid="{515BDEE9-C2E8-47FC-A6C6-EF0AD4FEA1B0}"/>
    <cellStyle name="Normal 4 6 3 2 4" xfId="3415" xr:uid="{AA834A29-0CDB-4094-B443-D39B22EFFF6A}"/>
    <cellStyle name="Normal 4 6 3 2 5" xfId="21937" xr:uid="{015D9396-B189-4979-9546-ABE720FAEE64}"/>
    <cellStyle name="Normal 4 6 3 3" xfId="8253" xr:uid="{5C66287E-5739-4E95-BC29-49BB76703E5B}"/>
    <cellStyle name="Normal 4 6 3 3 2" xfId="10866" xr:uid="{0D6B47C5-838C-4791-9305-C765319AD10D}"/>
    <cellStyle name="Normal 4 6 3 3 2 2" xfId="25188" xr:uid="{7267B451-D614-4DA2-AA2D-93FFD6702658}"/>
    <cellStyle name="Normal 4 6 3 3 3" xfId="23940" xr:uid="{47214AFE-3DD6-495E-AC58-CFC74EEFFF7B}"/>
    <cellStyle name="Normal 4 6 3 4" xfId="8819" xr:uid="{E3B6F9AF-3F8E-45D1-8073-CC8E21D7A91A}"/>
    <cellStyle name="Normal 4 6 3 4 2" xfId="24506" xr:uid="{46D01D7C-B4AC-4AD7-BEF9-5102A1ECE567}"/>
    <cellStyle name="Normal 4 6 3 5" xfId="2966" xr:uid="{71CAFFE0-853D-4F54-B34A-282DF6ABCDD1}"/>
    <cellStyle name="Normal 4 6 3 6" xfId="21936" xr:uid="{087DFD0C-4A36-4B6D-8D74-38ED095C1ED7}"/>
    <cellStyle name="Normal 4 6 4" xfId="940" xr:uid="{C87DB2C2-1F99-4811-887E-A53C43632F25}"/>
    <cellStyle name="Normal 4 6 4 2" xfId="941" xr:uid="{CCA38E1B-B73A-44E8-BE6E-C257C216D645}"/>
    <cellStyle name="Normal 4 6 4 2 2" xfId="8615" xr:uid="{00EDDE15-C8E0-48F4-BE7D-7B2AA1D95F21}"/>
    <cellStyle name="Normal 4 6 4 2 2 2" xfId="11228" xr:uid="{50AB037B-AAEC-4C7A-81AA-52EDE115A858}"/>
    <cellStyle name="Normal 4 6 4 2 2 2 2" xfId="25550" xr:uid="{5F4B1EC8-A04D-4417-AF72-DDB595C9D2CA}"/>
    <cellStyle name="Normal 4 6 4 2 2 3" xfId="24302" xr:uid="{CCADEC3E-235A-4706-B95F-8E9572CCF202}"/>
    <cellStyle name="Normal 4 6 4 2 3" xfId="9257" xr:uid="{61A19244-F0E7-48C9-8470-E4EEE1CFDD80}"/>
    <cellStyle name="Normal 4 6 4 2 3 2" xfId="24928" xr:uid="{98F46714-E0E9-4639-A600-047120B697BB}"/>
    <cellStyle name="Normal 4 6 4 2 4" xfId="3504" xr:uid="{9493F117-347E-4B73-808C-916438F8950C}"/>
    <cellStyle name="Normal 4 6 4 2 5" xfId="21939" xr:uid="{84B626F2-8EE0-44DE-BAC5-B5D4B91ECFAC}"/>
    <cellStyle name="Normal 4 6 4 3" xfId="8334" xr:uid="{219238A0-8CD9-4921-AE52-C9F4CD87020B}"/>
    <cellStyle name="Normal 4 6 4 3 2" xfId="10947" xr:uid="{96A81550-9942-4D3A-A6AA-33B3E4C207B4}"/>
    <cellStyle name="Normal 4 6 4 3 2 2" xfId="25269" xr:uid="{E9FCDC25-3E1F-46AF-A16D-AF8599C4B76B}"/>
    <cellStyle name="Normal 4 6 4 3 3" xfId="24021" xr:uid="{8122A681-A34A-4037-8348-84D8675F467F}"/>
    <cellStyle name="Normal 4 6 4 4" xfId="8900" xr:uid="{28363118-25A8-4195-8FDB-76BF2A866BDD}"/>
    <cellStyle name="Normal 4 6 4 4 2" xfId="24587" xr:uid="{32DB6958-B64D-4478-A98D-B0F4B24A32BF}"/>
    <cellStyle name="Normal 4 6 4 5" xfId="3057" xr:uid="{3E751156-1365-4473-BB25-8F228E838428}"/>
    <cellStyle name="Normal 4 6 4 6" xfId="21938" xr:uid="{9ED34A4D-ED10-4357-A6B1-9B7351515DC2}"/>
    <cellStyle name="Normal 4 6 5" xfId="942" xr:uid="{5DA865FF-5884-423A-9A43-BAE4DB734DD6}"/>
    <cellStyle name="Normal 4 6 5 2" xfId="8432" xr:uid="{8C6CF8B9-A349-4ECC-83F9-21D85BACBD7D}"/>
    <cellStyle name="Normal 4 6 5 2 2" xfId="11045" xr:uid="{3E9C83A8-5A28-4FFB-8284-DC91422753E9}"/>
    <cellStyle name="Normal 4 6 5 2 2 2" xfId="25367" xr:uid="{28D686DF-04D0-4D8C-AA12-2D59B01CFE1D}"/>
    <cellStyle name="Normal 4 6 5 2 3" xfId="24119" xr:uid="{E2CE46BC-DD2C-476E-B79D-1C011D1CCD92}"/>
    <cellStyle name="Normal 4 6 5 3" xfId="9002" xr:uid="{5CBB2138-F4C2-4923-9B3B-3880BC735D78}"/>
    <cellStyle name="Normal 4 6 5 3 2" xfId="24685" xr:uid="{775155F7-8F68-4F0E-B5C1-54EB77F7F726}"/>
    <cellStyle name="Normal 4 6 5 4" xfId="3177" xr:uid="{D5F0744D-8D64-4E40-9716-A698F7BDB21D}"/>
    <cellStyle name="Normal 4 6 5 5" xfId="21940" xr:uid="{69E47058-BA18-4AE4-AF13-85F517B10CFB}"/>
    <cellStyle name="Normal 4 6 6" xfId="943" xr:uid="{11A13A96-13DC-405E-897F-EA6D9149714C}"/>
    <cellStyle name="Normal 4 6 6 2" xfId="8166" xr:uid="{80A6DED6-2DF1-46FE-9A2D-23970ACF6550}"/>
    <cellStyle name="Normal 4 6 6 2 2" xfId="10779" xr:uid="{A74A617F-ED86-4868-9506-A77F12DF6E37}"/>
    <cellStyle name="Normal 4 6 6 2 2 2" xfId="25101" xr:uid="{E051FCA0-A3C7-41A0-BA38-D375C6773F15}"/>
    <cellStyle name="Normal 4 6 6 2 3" xfId="23853" xr:uid="{97F70DA6-89CF-410A-AA66-382C779246FE}"/>
    <cellStyle name="Normal 4 6 6 3" xfId="9088" xr:uid="{6DF007BC-A107-42E7-9621-DFAD57BE721F}"/>
    <cellStyle name="Normal 4 6 6 3 2" xfId="24760" xr:uid="{6EEC2CA0-2884-4625-9D2F-5D62B9671FE1}"/>
    <cellStyle name="Normal 4 6 6 4" xfId="3328" xr:uid="{B132E93E-00A8-46A7-9517-FAE4F8C75330}"/>
    <cellStyle name="Normal 4 6 6 5" xfId="21941" xr:uid="{0597A8DC-177E-4C37-8912-B0B534C6C4B9}"/>
    <cellStyle name="Normal 4 6 7" xfId="8091" xr:uid="{7C2F19C5-544E-4B95-A872-5C09952FC2C0}"/>
    <cellStyle name="Normal 4 6 7 2" xfId="10704" xr:uid="{33918A44-2DF3-4E6B-BF43-793D7C14B69D}"/>
    <cellStyle name="Normal 4 6 7 2 2" xfId="25026" xr:uid="{B81C577B-806B-4393-9EBC-745C252BD28E}"/>
    <cellStyle name="Normal 4 6 7 3" xfId="23778" xr:uid="{9DE974C6-818A-4A71-87BE-966C27F2BA43}"/>
    <cellStyle name="Normal 4 6 8" xfId="8732" xr:uid="{8816A7DA-1C5F-4F21-B5EA-2A6C97548F4B}"/>
    <cellStyle name="Normal 4 6 8 2" xfId="24419" xr:uid="{B17BE03C-342B-43AB-A91B-F0C3F9F75229}"/>
    <cellStyle name="Normal 4 6 9" xfId="2878" xr:uid="{F3AFBE6F-5C7F-4658-AA1A-CBB45271E005}"/>
    <cellStyle name="Normal 4 7" xfId="944" xr:uid="{62296E78-8715-4BF8-A965-AD26E9E476EF}"/>
    <cellStyle name="Normal 4 7 2" xfId="945" xr:uid="{8552B66B-5F2E-4862-B0D4-9DBE30EC828C}"/>
    <cellStyle name="Normal 4 7 2 2" xfId="946" xr:uid="{496F6BFC-CEE4-47A6-880C-DDD22506B4EE}"/>
    <cellStyle name="Normal 4 7 2 2 2" xfId="8640" xr:uid="{41A2A492-F7E0-4440-A154-AF23D294ADA0}"/>
    <cellStyle name="Normal 4 7 2 2 2 2" xfId="11253" xr:uid="{5BAED12D-BD05-4081-A789-627F6206FB00}"/>
    <cellStyle name="Normal 4 7 2 2 2 2 2" xfId="25575" xr:uid="{3C3FC743-309B-4F6F-AF66-78AD5DFBCDF3}"/>
    <cellStyle name="Normal 4 7 2 2 2 3" xfId="24327" xr:uid="{D73B7563-D724-47BA-A94A-626CDBD5BE75}"/>
    <cellStyle name="Normal 4 7 2 2 3" xfId="9282" xr:uid="{ED82EF5A-7DD3-47A5-A0CF-4355C2C3B2AA}"/>
    <cellStyle name="Normal 4 7 2 2 3 2" xfId="24953" xr:uid="{E04B5A24-F8C9-4F1D-9512-5DCB422026F4}"/>
    <cellStyle name="Normal 4 7 2 2 4" xfId="3530" xr:uid="{9C35DDFB-0790-47B1-98CD-273B3B1F9B42}"/>
    <cellStyle name="Normal 4 7 2 2 5" xfId="21944" xr:uid="{D5A78EA8-32E5-470E-BD34-1FBC47AE014B}"/>
    <cellStyle name="Normal 4 7 2 3" xfId="8359" xr:uid="{07415EDE-ED34-4A27-9B55-ACC8BB46804E}"/>
    <cellStyle name="Normal 4 7 2 3 2" xfId="10972" xr:uid="{A1316B60-3FF9-466E-9DB8-0E20A8EFDB19}"/>
    <cellStyle name="Normal 4 7 2 3 2 2" xfId="25294" xr:uid="{0C067FFA-FAF1-4572-A592-2D0864A9D1AE}"/>
    <cellStyle name="Normal 4 7 2 3 3" xfId="24046" xr:uid="{92AE39A9-8444-4E00-A00C-A36F0A249BF7}"/>
    <cellStyle name="Normal 4 7 2 4" xfId="8925" xr:uid="{CB2AC05E-5E90-41BC-9C4D-E553CC6C72F6}"/>
    <cellStyle name="Normal 4 7 2 4 2" xfId="24612" xr:uid="{65CBD679-2031-48DD-A7A5-4A5902D49619}"/>
    <cellStyle name="Normal 4 7 2 5" xfId="3082" xr:uid="{DE5AAF06-FAB2-435C-B274-1DE0910CEAA8}"/>
    <cellStyle name="Normal 4 7 2 6" xfId="21943" xr:uid="{71C6100F-3781-48E7-8B9A-999924F6529B}"/>
    <cellStyle name="Normal 4 7 3" xfId="947" xr:uid="{39F8F8A9-AB5E-41F7-AC5F-C14ED5462D99}"/>
    <cellStyle name="Normal 4 7 3 2" xfId="8476" xr:uid="{07A1BF13-A8EE-4F26-AB58-76AD646C593F}"/>
    <cellStyle name="Normal 4 7 3 2 2" xfId="11089" xr:uid="{4F70DEE2-2D77-4AE8-8B26-271C6B61FD9E}"/>
    <cellStyle name="Normal 4 7 3 2 2 2" xfId="25411" xr:uid="{339CB34F-0E5C-4868-B56E-7CCE99642C2F}"/>
    <cellStyle name="Normal 4 7 3 2 3" xfId="24163" xr:uid="{0B7C9525-57E8-4500-92C4-6A2734AB3EA1}"/>
    <cellStyle name="Normal 4 7 3 3" xfId="9113" xr:uid="{6F8F7A62-4B2C-41E1-9BFD-6F5AAA3EF871}"/>
    <cellStyle name="Normal 4 7 3 3 2" xfId="24785" xr:uid="{370D8C82-5C89-4640-8AE7-77E37AA1D48E}"/>
    <cellStyle name="Normal 4 7 3 4" xfId="3353" xr:uid="{E93F1558-F063-4143-B77F-9DCCDB7E33E5}"/>
    <cellStyle name="Normal 4 7 3 5" xfId="21945" xr:uid="{61F435E3-630B-4DF3-9AAF-24B9E5066A42}"/>
    <cellStyle name="Normal 4 7 4" xfId="8191" xr:uid="{CCEDB3C7-D9F3-44EF-BC3B-5B6E7154A2FE}"/>
    <cellStyle name="Normal 4 7 4 2" xfId="10804" xr:uid="{4599001C-3FCA-4D14-A356-57E7767C5BB9}"/>
    <cellStyle name="Normal 4 7 4 2 2" xfId="25126" xr:uid="{ED3D97BA-DBA8-46C4-8AE0-DDAF333A3845}"/>
    <cellStyle name="Normal 4 7 4 3" xfId="23878" xr:uid="{1A43F971-1C6A-43F3-B934-82ACA6EC6F11}"/>
    <cellStyle name="Normal 4 7 5" xfId="8757" xr:uid="{8FC2B8B7-B382-48A4-B475-AA7ABF652073}"/>
    <cellStyle name="Normal 4 7 5 2" xfId="24444" xr:uid="{1CE9F94B-9123-40F4-8152-0BD43FE4FB6F}"/>
    <cellStyle name="Normal 4 7 6" xfId="2904" xr:uid="{293ABC63-C9F2-4F61-91AC-9BFF7521AE84}"/>
    <cellStyle name="Normal 4 7 7" xfId="21942" xr:uid="{9F9B4196-58E0-47E5-86E4-F993A85F5877}"/>
    <cellStyle name="Normal 4 8" xfId="948" xr:uid="{3BDBCFD0-E964-4D5B-87D0-3193927DAF75}"/>
    <cellStyle name="Normal 4 8 2" xfId="949" xr:uid="{4EDAFC44-EB00-4B9C-B7E2-AE262CA00D2B}"/>
    <cellStyle name="Normal 4 8 2 2" xfId="8528" xr:uid="{D9C3BA47-24B8-41C4-86D9-1E79DF5A0544}"/>
    <cellStyle name="Normal 4 8 2 2 2" xfId="11141" xr:uid="{E7739A7B-CB99-4E60-8B9C-4C82679CC8ED}"/>
    <cellStyle name="Normal 4 8 2 2 2 2" xfId="25463" xr:uid="{C85FF7D5-E240-49A2-95B6-794F9DBF8FE5}"/>
    <cellStyle name="Normal 4 8 2 2 3" xfId="24215" xr:uid="{01A39743-6F45-40EC-8930-7165171CD355}"/>
    <cellStyle name="Normal 4 8 2 3" xfId="9169" xr:uid="{00FFF2A5-F102-49D2-96D8-3EFA3378283E}"/>
    <cellStyle name="Normal 4 8 2 3 2" xfId="24841" xr:uid="{978B79FF-DF63-4B4E-B835-6CCC58AAF9E9}"/>
    <cellStyle name="Normal 4 8 2 4" xfId="3409" xr:uid="{8CBED6E9-3CBD-4FBC-B289-9516C806012F}"/>
    <cellStyle name="Normal 4 8 2 5" xfId="21947" xr:uid="{574DFC69-6595-4866-9938-A0EFF515D0C4}"/>
    <cellStyle name="Normal 4 8 3" xfId="8247" xr:uid="{A148292B-FA26-46DB-912D-C568D020B316}"/>
    <cellStyle name="Normal 4 8 3 2" xfId="10860" xr:uid="{D41DD469-1FC5-41FC-9369-A0264E65DE30}"/>
    <cellStyle name="Normal 4 8 3 2 2" xfId="25182" xr:uid="{F51932BF-C8F8-4D6D-895A-D4B67426F288}"/>
    <cellStyle name="Normal 4 8 3 3" xfId="23934" xr:uid="{5F3B5118-2684-43E8-B16E-E866CD8B7B51}"/>
    <cellStyle name="Normal 4 8 4" xfId="8813" xr:uid="{B4BA688A-259E-40EF-A516-76046B5AF35C}"/>
    <cellStyle name="Normal 4 8 4 2" xfId="24500" xr:uid="{6BBF07B2-64F9-42D6-9A26-D815EF9E0FC3}"/>
    <cellStyle name="Normal 4 8 5" xfId="2960" xr:uid="{95E338BA-6347-4083-9FF1-EDBE05BB0829}"/>
    <cellStyle name="Normal 4 8 6" xfId="21946" xr:uid="{65F7EDBB-E0B4-4E69-A9DB-B3787CFE3392}"/>
    <cellStyle name="Normal 4 9" xfId="950" xr:uid="{2972A1DB-08BD-431C-AF2C-4CAB1B34383C}"/>
    <cellStyle name="Normal 4 9 2" xfId="951" xr:uid="{26E42296-556D-4569-AFDE-97E43C59C01E}"/>
    <cellStyle name="Normal 4 9 2 2" xfId="8584" xr:uid="{75EA7885-5D3E-443B-8571-079EE932E3CE}"/>
    <cellStyle name="Normal 4 9 2 2 2" xfId="11197" xr:uid="{C143537D-3503-40C4-85E1-CB2659091B8A}"/>
    <cellStyle name="Normal 4 9 2 2 2 2" xfId="25519" xr:uid="{479DBACD-2B86-4D33-83D9-742D4076E9EF}"/>
    <cellStyle name="Normal 4 9 2 2 3" xfId="24271" xr:uid="{30BD8E14-8FA7-4F40-87E6-E04A39B96462}"/>
    <cellStyle name="Normal 4 9 2 3" xfId="9225" xr:uid="{F96A818B-1AA7-4B46-B46E-57EEB8D77F7C}"/>
    <cellStyle name="Normal 4 9 2 3 2" xfId="24897" xr:uid="{71B30C41-0482-40F6-A220-0B91415052FF}"/>
    <cellStyle name="Normal 4 9 2 4" xfId="3470" xr:uid="{3E069AFD-EAF2-4011-827F-D4F3D41CB24A}"/>
    <cellStyle name="Normal 4 9 2 5" xfId="21949" xr:uid="{CA4F675A-D732-43CF-AC2B-EC58A25B6FB9}"/>
    <cellStyle name="Normal 4 9 3" xfId="8303" xr:uid="{3EDFE865-8ABE-48C3-AC18-997610395DC8}"/>
    <cellStyle name="Normal 4 9 3 2" xfId="10916" xr:uid="{B994A531-AD84-47C7-8E89-164D6239B718}"/>
    <cellStyle name="Normal 4 9 3 2 2" xfId="25238" xr:uid="{2CA68FBC-3D87-427D-97CC-A4FF2A32F014}"/>
    <cellStyle name="Normal 4 9 3 3" xfId="23990" xr:uid="{95D79286-F585-41C9-9530-6FAB543564A5}"/>
    <cellStyle name="Normal 4 9 4" xfId="8869" xr:uid="{84B5E3A8-C409-4FD1-9230-BB4B974DCBD8}"/>
    <cellStyle name="Normal 4 9 4 2" xfId="24556" xr:uid="{1FD4355A-7BC2-4427-B354-9FC10C86B2E0}"/>
    <cellStyle name="Normal 4 9 5" xfId="3020" xr:uid="{C760F1F4-13E6-496B-AC65-FDC0C8C4C0D4}"/>
    <cellStyle name="Normal 4 9 6" xfId="21948" xr:uid="{C090D98C-AC16-451B-9DF7-AF73DF3BDAF2}"/>
    <cellStyle name="Normal 5" xfId="952" xr:uid="{D0D31A43-9CB4-469D-B7FB-E5C84CB2C4D2}"/>
    <cellStyle name="Normal 5 10" xfId="953" xr:uid="{82C98274-3D31-4EA1-B7A8-28A375DB9048}"/>
    <cellStyle name="Normal 5 10 2" xfId="8416" xr:uid="{E562ED84-FF72-4099-8D05-EB2F56B84AE1}"/>
    <cellStyle name="Normal 5 10 2 2" xfId="11029" xr:uid="{F9159A9D-40CC-4414-9BB3-36EBA6D5F5F2}"/>
    <cellStyle name="Normal 5 10 2 2 2" xfId="25351" xr:uid="{CB7D8D18-7DA3-45EA-A550-4F1DB1D0AF4B}"/>
    <cellStyle name="Normal 5 10 2 3" xfId="24103" xr:uid="{D2C1737D-D361-4421-BCF9-2AFE295DF62C}"/>
    <cellStyle name="Normal 5 10 3" xfId="8986" xr:uid="{F18DFADD-883C-4191-8D09-97300C2723B3}"/>
    <cellStyle name="Normal 5 10 3 2" xfId="24669" xr:uid="{5BC92499-D83E-4240-ACD5-F96F9600A734}"/>
    <cellStyle name="Normal 5 10 4" xfId="3159" xr:uid="{1BAA68A3-6731-4D85-8353-AB9E8422F73B}"/>
    <cellStyle name="Normal 5 10 5" xfId="21951" xr:uid="{DF29473E-2BBE-4EB3-B6A3-B4638F85482A}"/>
    <cellStyle name="Normal 5 11" xfId="954" xr:uid="{779DE7D5-5A62-463F-BF5F-7A4C18D79142}"/>
    <cellStyle name="Normal 5 11 2" xfId="8136" xr:uid="{556F42C7-DB47-4CCF-835D-EE6887F81AEE}"/>
    <cellStyle name="Normal 5 11 2 2" xfId="10749" xr:uid="{A9B9CDFF-2A46-4160-9CEF-F6E50B503F4F}"/>
    <cellStyle name="Normal 5 11 2 2 2" xfId="25071" xr:uid="{5A0C3866-E7E7-4387-9C57-934A9110127C}"/>
    <cellStyle name="Normal 5 11 2 3" xfId="23823" xr:uid="{56B9F443-6434-4D9E-BC06-7127DEC4FF49}"/>
    <cellStyle name="Normal 5 11 3" xfId="9058" xr:uid="{27613A44-807F-42DE-B256-6DC04F8D7FC3}"/>
    <cellStyle name="Normal 5 11 3 2" xfId="24730" xr:uid="{5FCC1670-59AA-49CE-9732-76691C067558}"/>
    <cellStyle name="Normal 5 11 4" xfId="3298" xr:uid="{F1711325-A142-4E52-A111-39A1AA873E19}"/>
    <cellStyle name="Normal 5 11 5" xfId="21952" xr:uid="{5B18E3D0-64CB-44DD-A555-F0155D84D0E2}"/>
    <cellStyle name="Normal 5 12" xfId="8075" xr:uid="{99475D6F-1AAC-4BBA-83BF-A3C85CC568FF}"/>
    <cellStyle name="Normal 5 12 2" xfId="10688" xr:uid="{7FDBB604-2290-4F7D-BABB-A25E37DA28EC}"/>
    <cellStyle name="Normal 5 12 2 2" xfId="25010" xr:uid="{4472EC8A-779F-4F79-AB45-606D44056F23}"/>
    <cellStyle name="Normal 5 12 3" xfId="23762" xr:uid="{69B2E9D9-675E-43FE-8D6C-11A023E98CED}"/>
    <cellStyle name="Normal 5 13" xfId="8697" xr:uid="{1EFF23C8-8919-4C02-ADFD-A1DBE06DBC02}"/>
    <cellStyle name="Normal 5 13 2" xfId="11310" xr:uid="{FDFC700C-F155-4A2A-9B6B-0A8C10886FAC}"/>
    <cellStyle name="Normal 5 13 2 2" xfId="25632" xr:uid="{D3F95E1B-1E61-40D0-BC71-18C7A8562749}"/>
    <cellStyle name="Normal 5 13 3" xfId="24384" xr:uid="{64CAE5D1-7FA2-4D48-A775-9BF4131A1D7A}"/>
    <cellStyle name="Normal 5 14" xfId="8702" xr:uid="{32A92FC1-AC91-4E5C-8890-9112DA5F7B26}"/>
    <cellStyle name="Normal 5 14 2" xfId="24389" xr:uid="{5C588202-A732-4F32-95DC-5069502091A0}"/>
    <cellStyle name="Normal 5 15" xfId="2803" xr:uid="{E02D040F-A6A4-47A6-BB0E-632E938DF6A8}"/>
    <cellStyle name="Normal 5 16" xfId="21950" xr:uid="{10D35571-C8C6-49EA-BDAD-72655B70DDEC}"/>
    <cellStyle name="Normal 5 2" xfId="955" xr:uid="{A6BD3C5C-F512-4C78-8A9E-2B934A00D8B6}"/>
    <cellStyle name="Normal 5 2 10" xfId="8706" xr:uid="{D15A6187-7E33-460F-A03B-3BF0843DAAAD}"/>
    <cellStyle name="Normal 5 2 10 2" xfId="24393" xr:uid="{FDD40213-FB84-476E-8E01-C46F8EFD89A6}"/>
    <cellStyle name="Normal 5 2 11" xfId="2850" xr:uid="{B8AF2FE6-9302-42EC-90A0-787D5A5B041F}"/>
    <cellStyle name="Normal 5 2 12" xfId="21953" xr:uid="{6BD01F71-A125-4B4F-A541-185C4E038A91}"/>
    <cellStyle name="Normal 5 2 2" xfId="956" xr:uid="{7657F921-1853-4A2D-A005-4C483EF7B389}"/>
    <cellStyle name="Normal 5 2 2 10" xfId="2866" xr:uid="{3589F32E-CF8E-40DE-A7DB-2B2B88B9F97E}"/>
    <cellStyle name="Normal 5 2 2 11" xfId="21954" xr:uid="{87BFA701-1169-4BE2-90E9-42EAE69E6288}"/>
    <cellStyle name="Normal 5 2 2 2" xfId="957" xr:uid="{74DDAA6D-74C6-45E1-A853-BA04433B6082}"/>
    <cellStyle name="Normal 5 2 2 2 10" xfId="21955" xr:uid="{A2667291-2D62-4D85-B62B-2D17A10475B5}"/>
    <cellStyle name="Normal 5 2 2 2 2" xfId="958" xr:uid="{09B856F5-018F-4904-A670-8F555662FD05}"/>
    <cellStyle name="Normal 5 2 2 2 2 2" xfId="959" xr:uid="{9C838D35-5EE8-4FD9-9CBE-DEF2432064E8}"/>
    <cellStyle name="Normal 5 2 2 2 2 2 2" xfId="960" xr:uid="{F93FC00D-60E1-47B6-85DD-BA7ED9555CDA}"/>
    <cellStyle name="Normal 5 2 2 2 2 2 2 2" xfId="8692" xr:uid="{9D78F14A-DD5C-485E-AB2B-A336916F527E}"/>
    <cellStyle name="Normal 5 2 2 2 2 2 2 2 2" xfId="11305" xr:uid="{48E5F7A1-74C0-49FD-AF16-D616D3E1C89A}"/>
    <cellStyle name="Normal 5 2 2 2 2 2 2 2 2 2" xfId="25627" xr:uid="{FBAF4914-6DC2-491B-B603-6189112901B7}"/>
    <cellStyle name="Normal 5 2 2 2 2 2 2 2 3" xfId="24379" xr:uid="{35B7260D-4748-4EBD-89CF-F0656C1BBB96}"/>
    <cellStyle name="Normal 5 2 2 2 2 2 2 3" xfId="9334" xr:uid="{5C429FA3-0B34-4B58-B42B-67ACE479D16C}"/>
    <cellStyle name="Normal 5 2 2 2 2 2 2 3 2" xfId="25005" xr:uid="{1793B5F5-0505-4BBE-BD77-C2C860BD928B}"/>
    <cellStyle name="Normal 5 2 2 2 2 2 2 4" xfId="3582" xr:uid="{94F3B9CB-3EE4-453D-BBA3-83E490194086}"/>
    <cellStyle name="Normal 5 2 2 2 2 2 2 5" xfId="21958" xr:uid="{68399C50-089F-45C2-B0CC-2A896D8D2860}"/>
    <cellStyle name="Normal 5 2 2 2 2 2 3" xfId="8411" xr:uid="{12E239B7-2217-4DD3-9E9D-F271809E09DC}"/>
    <cellStyle name="Normal 5 2 2 2 2 2 3 2" xfId="11024" xr:uid="{F6D7C8DA-F3C8-4B09-A095-AD4072CD0CB4}"/>
    <cellStyle name="Normal 5 2 2 2 2 2 3 2 2" xfId="25346" xr:uid="{0FAE4661-BAD6-4ABD-BBB9-560C5C0859AD}"/>
    <cellStyle name="Normal 5 2 2 2 2 2 3 3" xfId="24098" xr:uid="{56793057-626F-40D7-B885-EB04DC40A4D8}"/>
    <cellStyle name="Normal 5 2 2 2 2 2 4" xfId="8977" xr:uid="{4CD79305-F0B6-4EA0-B454-354001FCD6EF}"/>
    <cellStyle name="Normal 5 2 2 2 2 2 4 2" xfId="24664" xr:uid="{26E62D9C-102F-4254-80A5-156BEC680EB3}"/>
    <cellStyle name="Normal 5 2 2 2 2 2 5" xfId="3134" xr:uid="{A4069401-7C97-4A62-AAB0-4CFB9B5A2509}"/>
    <cellStyle name="Normal 5 2 2 2 2 2 6" xfId="21957" xr:uid="{2328CEB4-B70E-4669-89FC-298EB2F9AB41}"/>
    <cellStyle name="Normal 5 2 2 2 2 3" xfId="961" xr:uid="{62743B44-9E69-4F9E-9206-3687EB956CD7}"/>
    <cellStyle name="Normal 5 2 2 2 2 3 2" xfId="8524" xr:uid="{1028D33E-00D5-4A9D-B8A7-7A64DDA9C77F}"/>
    <cellStyle name="Normal 5 2 2 2 2 3 2 2" xfId="11137" xr:uid="{57DBB0C0-4820-4D44-8304-384301FAF49B}"/>
    <cellStyle name="Normal 5 2 2 2 2 3 2 2 2" xfId="25459" xr:uid="{4282A983-550A-4C4E-90D7-71E057C9B52F}"/>
    <cellStyle name="Normal 5 2 2 2 2 3 2 3" xfId="24211" xr:uid="{F1E9D11E-AB86-41A6-AC47-E065C600B804}"/>
    <cellStyle name="Normal 5 2 2 2 2 3 3" xfId="9165" xr:uid="{AC190296-4606-47C4-B1E7-2C75D5AE5844}"/>
    <cellStyle name="Normal 5 2 2 2 2 3 3 2" xfId="24837" xr:uid="{8E900DC6-41D7-46CC-9796-F0F18CC93986}"/>
    <cellStyle name="Normal 5 2 2 2 2 3 4" xfId="3405" xr:uid="{60FF88C1-1303-476A-AED3-F8571C429F9A}"/>
    <cellStyle name="Normal 5 2 2 2 2 3 5" xfId="21959" xr:uid="{A42BA3E2-5EC6-4A8D-B727-F66CDD28D256}"/>
    <cellStyle name="Normal 5 2 2 2 2 4" xfId="8243" xr:uid="{E8B6AD46-7D97-4321-AFC4-71E5A0B86E42}"/>
    <cellStyle name="Normal 5 2 2 2 2 4 2" xfId="10856" xr:uid="{BC29943B-3500-4B37-9804-80C7D242609B}"/>
    <cellStyle name="Normal 5 2 2 2 2 4 2 2" xfId="25178" xr:uid="{FE20A61F-9FD6-411A-8D28-EC67079D3331}"/>
    <cellStyle name="Normal 5 2 2 2 2 4 3" xfId="23930" xr:uid="{4F30DE45-53A2-4081-A087-7AA104F1C1E7}"/>
    <cellStyle name="Normal 5 2 2 2 2 5" xfId="8809" xr:uid="{82CDD92B-49DE-464A-B04D-CC1FDF2BE650}"/>
    <cellStyle name="Normal 5 2 2 2 2 5 2" xfId="24496" xr:uid="{53323900-A8C5-4E20-BB70-647DB4842B76}"/>
    <cellStyle name="Normal 5 2 2 2 2 6" xfId="2956" xr:uid="{D5887292-E0B5-4FE9-91A9-D9C9A3569EAE}"/>
    <cellStyle name="Normal 5 2 2 2 2 7" xfId="21956" xr:uid="{BDEF272F-3F7D-4D3E-9F0C-00467E6BEF00}"/>
    <cellStyle name="Normal 5 2 2 2 3" xfId="962" xr:uid="{C03FAAF1-0122-4396-8460-B79D4115BDA3}"/>
    <cellStyle name="Normal 5 2 2 2 3 2" xfId="963" xr:uid="{723E5E7E-46BB-4E8D-BB3B-CF9A111E7903}"/>
    <cellStyle name="Normal 5 2 2 2 3 2 2" xfId="8580" xr:uid="{9269677A-94A1-49DC-A53B-4FD157678278}"/>
    <cellStyle name="Normal 5 2 2 2 3 2 2 2" xfId="11193" xr:uid="{98689B39-96CD-4E69-873C-33C0189C2373}"/>
    <cellStyle name="Normal 5 2 2 2 3 2 2 2 2" xfId="25515" xr:uid="{036129ED-9BBC-48A9-B294-0B609DC8BD45}"/>
    <cellStyle name="Normal 5 2 2 2 3 2 2 3" xfId="24267" xr:uid="{A6285F16-B0CF-4674-9B3A-B4DEC2C000BD}"/>
    <cellStyle name="Normal 5 2 2 2 3 2 3" xfId="9221" xr:uid="{4852D496-C9D3-40ED-9090-FCB83463C632}"/>
    <cellStyle name="Normal 5 2 2 2 3 2 3 2" xfId="24893" xr:uid="{BCE974AE-452B-47BC-9FEA-635E5FD3B365}"/>
    <cellStyle name="Normal 5 2 2 2 3 2 4" xfId="3461" xr:uid="{287369E6-374D-4214-AD4A-E2F3F9AA8C24}"/>
    <cellStyle name="Normal 5 2 2 2 3 2 5" xfId="21961" xr:uid="{8FE466A7-5ED4-414A-9AB3-4935CE2E5D8E}"/>
    <cellStyle name="Normal 5 2 2 2 3 3" xfId="8299" xr:uid="{B5FD8EE3-AC77-4CE5-8EB7-42BEC0DFD5B7}"/>
    <cellStyle name="Normal 5 2 2 2 3 3 2" xfId="10912" xr:uid="{38F35032-50DB-4CF6-9C3D-36A5D471DA81}"/>
    <cellStyle name="Normal 5 2 2 2 3 3 2 2" xfId="25234" xr:uid="{6B7BC675-92D9-4B38-8EE8-B75FCAA3A905}"/>
    <cellStyle name="Normal 5 2 2 2 3 3 3" xfId="23986" xr:uid="{E017D67F-4C45-47EF-9B72-B735DFA661A9}"/>
    <cellStyle name="Normal 5 2 2 2 3 4" xfId="8865" xr:uid="{C40C2010-BE4F-4940-9B42-EBAA4F791A8E}"/>
    <cellStyle name="Normal 5 2 2 2 3 4 2" xfId="24552" xr:uid="{0C98E2C1-06D5-434D-B4F3-83E0CD283055}"/>
    <cellStyle name="Normal 5 2 2 2 3 5" xfId="3012" xr:uid="{9093EF6B-703F-433E-89FD-A46D93A9F9DB}"/>
    <cellStyle name="Normal 5 2 2 2 3 6" xfId="21960" xr:uid="{1C76B8A5-ABD0-436F-BD0F-87C3B9BDF80F}"/>
    <cellStyle name="Normal 5 2 2 2 4" xfId="964" xr:uid="{2B4F84F4-B1EB-4636-98A7-AB700B263FB4}"/>
    <cellStyle name="Normal 5 2 2 2 4 2" xfId="965" xr:uid="{E899E9ED-3926-4FFB-9E71-FEEB4BF361B0}"/>
    <cellStyle name="Normal 5 2 2 2 4 2 2" xfId="8635" xr:uid="{FC76363A-F4EC-4102-A073-BB5C08DE580B}"/>
    <cellStyle name="Normal 5 2 2 2 4 2 2 2" xfId="11248" xr:uid="{84B0319D-49B9-4C81-BB0C-FEF637009AC2}"/>
    <cellStyle name="Normal 5 2 2 2 4 2 2 2 2" xfId="25570" xr:uid="{961183C6-9D80-48AA-AC3E-F687AB1444DB}"/>
    <cellStyle name="Normal 5 2 2 2 4 2 2 3" xfId="24322" xr:uid="{ED517586-885D-4449-BDAB-D4910CDBF1DF}"/>
    <cellStyle name="Normal 5 2 2 2 4 2 3" xfId="9277" xr:uid="{843E9858-10FF-413C-9F11-79A124EBBAA1}"/>
    <cellStyle name="Normal 5 2 2 2 4 2 3 2" xfId="24948" xr:uid="{4C24C5D3-D702-4941-A3A1-6D9E99B2CE91}"/>
    <cellStyle name="Normal 5 2 2 2 4 2 4" xfId="3525" xr:uid="{B1F78F51-D9EE-40D4-B2EE-390D577A5F7E}"/>
    <cellStyle name="Normal 5 2 2 2 4 2 5" xfId="21963" xr:uid="{5EB62EA0-3B57-4B30-A7D5-773A0176072D}"/>
    <cellStyle name="Normal 5 2 2 2 4 3" xfId="8354" xr:uid="{8195BF7E-CCD5-416C-9937-0E2A4B747C65}"/>
    <cellStyle name="Normal 5 2 2 2 4 3 2" xfId="10967" xr:uid="{098C3107-2927-4203-B5F0-CF6371AA7221}"/>
    <cellStyle name="Normal 5 2 2 2 4 3 2 2" xfId="25289" xr:uid="{9D9CCE22-3BDA-4256-9512-071A64364B60}"/>
    <cellStyle name="Normal 5 2 2 2 4 3 3" xfId="24041" xr:uid="{C49BC79F-7B57-4E3E-B0D8-C3EA22CB74FF}"/>
    <cellStyle name="Normal 5 2 2 2 4 4" xfId="8920" xr:uid="{B1FE8334-F75F-47F6-BD81-84E056ADEA34}"/>
    <cellStyle name="Normal 5 2 2 2 4 4 2" xfId="24607" xr:uid="{C53A725E-9FF3-45C1-8685-C9EF2554A4EE}"/>
    <cellStyle name="Normal 5 2 2 2 4 5" xfId="3077" xr:uid="{726EBE34-93BF-48D2-89EF-763FA5047DC3}"/>
    <cellStyle name="Normal 5 2 2 2 4 6" xfId="21962" xr:uid="{8A8181BE-A193-4CF6-BBFE-DC42692C2C1A}"/>
    <cellStyle name="Normal 5 2 2 2 5" xfId="966" xr:uid="{AB9146C5-DA09-478B-A6CF-ACC0C82E393D}"/>
    <cellStyle name="Normal 5 2 2 2 5 2" xfId="8472" xr:uid="{BE895733-0F18-4179-A225-65C147BA4766}"/>
    <cellStyle name="Normal 5 2 2 2 5 2 2" xfId="11085" xr:uid="{F5245957-3B07-4E88-8EFB-13B900BE1B90}"/>
    <cellStyle name="Normal 5 2 2 2 5 2 2 2" xfId="25407" xr:uid="{44F307AD-9A0B-41DB-90B7-B6370D1436AE}"/>
    <cellStyle name="Normal 5 2 2 2 5 2 3" xfId="24159" xr:uid="{9C2E1F2F-913C-4FCD-9E2C-6AA8AF16051D}"/>
    <cellStyle name="Normal 5 2 2 2 5 3" xfId="9044" xr:uid="{47B7A475-1647-4357-AD5A-5A9B0347C311}"/>
    <cellStyle name="Normal 5 2 2 2 5 3 2" xfId="24725" xr:uid="{6788C184-CD5C-457B-8818-46A07C02BAEB}"/>
    <cellStyle name="Normal 5 2 2 2 5 4" xfId="3236" xr:uid="{AD683758-8563-4453-A717-02A8A92F9CFA}"/>
    <cellStyle name="Normal 5 2 2 2 5 5" xfId="21964" xr:uid="{ADF627D1-9F2A-49C1-BAE5-7C94AB725E50}"/>
    <cellStyle name="Normal 5 2 2 2 6" xfId="967" xr:uid="{1F7A2744-DE6F-472F-959C-18B9EDEEF1E2}"/>
    <cellStyle name="Normal 5 2 2 2 6 2" xfId="8186" xr:uid="{FC8E0B6A-DBF9-4C43-8829-C44515C77B3A}"/>
    <cellStyle name="Normal 5 2 2 2 6 2 2" xfId="10799" xr:uid="{D2A8AC10-AD78-4E9C-AB32-19741BD1372E}"/>
    <cellStyle name="Normal 5 2 2 2 6 2 2 2" xfId="25121" xr:uid="{549B3EC8-0469-439C-A050-3F8138716699}"/>
    <cellStyle name="Normal 5 2 2 2 6 2 3" xfId="23873" xr:uid="{9C180714-461F-4A24-B54A-FCD790A2847B}"/>
    <cellStyle name="Normal 5 2 2 2 6 3" xfId="9108" xr:uid="{82117D1F-95CD-4456-91C3-E06F1340794C}"/>
    <cellStyle name="Normal 5 2 2 2 6 3 2" xfId="24780" xr:uid="{4DD468E4-33E4-49D6-B487-4DD6F526019B}"/>
    <cellStyle name="Normal 5 2 2 2 6 4" xfId="3348" xr:uid="{E1AE09D6-7B8C-4786-ACDB-EE120BBCC68B}"/>
    <cellStyle name="Normal 5 2 2 2 6 5" xfId="21965" xr:uid="{048197AD-F105-428D-8787-7056C92F64BB}"/>
    <cellStyle name="Normal 5 2 2 2 7" xfId="8131" xr:uid="{222839B4-9017-4676-89F9-51928AAC0FFC}"/>
    <cellStyle name="Normal 5 2 2 2 7 2" xfId="10744" xr:uid="{C263A3C6-E45F-4B62-AA7C-59944212760D}"/>
    <cellStyle name="Normal 5 2 2 2 7 2 2" xfId="25066" xr:uid="{1DE62B89-664F-43A6-BC73-2F1B573FD05F}"/>
    <cellStyle name="Normal 5 2 2 2 7 3" xfId="23818" xr:uid="{97EC4314-1FA8-4BB3-875A-1E273272152A}"/>
    <cellStyle name="Normal 5 2 2 2 8" xfId="8752" xr:uid="{72CEBD60-A305-4149-B328-F97FFA4E2D3A}"/>
    <cellStyle name="Normal 5 2 2 2 8 2" xfId="24439" xr:uid="{F6CC02CF-3959-48A2-B6BF-BDFD8753FB28}"/>
    <cellStyle name="Normal 5 2 2 2 9" xfId="2899" xr:uid="{A53BC1B6-2ABE-4A41-B457-D4A420A35F83}"/>
    <cellStyle name="Normal 5 2 2 3" xfId="968" xr:uid="{85B827A1-2D10-4D29-B16A-F653881C523A}"/>
    <cellStyle name="Normal 5 2 2 3 2" xfId="969" xr:uid="{678BF52A-B04F-47B6-A8E5-944362BD002F}"/>
    <cellStyle name="Normal 5 2 2 3 2 2" xfId="970" xr:uid="{6E4BD62C-D823-4806-A16F-C31D6339BD0A}"/>
    <cellStyle name="Normal 5 2 2 3 2 2 2" xfId="8666" xr:uid="{38219D87-01DB-4191-8FB7-885D41BCF009}"/>
    <cellStyle name="Normal 5 2 2 3 2 2 2 2" xfId="11279" xr:uid="{B6F4A4D4-FA96-4D4E-BEA1-26BECDD59D23}"/>
    <cellStyle name="Normal 5 2 2 3 2 2 2 2 2" xfId="25601" xr:uid="{59989664-3C09-4FDF-A2BB-04F7FAE30F46}"/>
    <cellStyle name="Normal 5 2 2 3 2 2 2 3" xfId="24353" xr:uid="{0E20D9AC-E2FD-43FF-92D2-1C2C2EE10E34}"/>
    <cellStyle name="Normal 5 2 2 3 2 2 3" xfId="9308" xr:uid="{E3BAA910-C9EC-4B51-B17B-28AB0A4864C7}"/>
    <cellStyle name="Normal 5 2 2 3 2 2 3 2" xfId="24979" xr:uid="{CF231D28-0DC6-4C05-B74D-5A84A299212E}"/>
    <cellStyle name="Normal 5 2 2 3 2 2 4" xfId="3556" xr:uid="{FA9D49A4-DF0D-4DF8-B834-0F6A3F2E2468}"/>
    <cellStyle name="Normal 5 2 2 3 2 2 5" xfId="21968" xr:uid="{7F12E047-FD15-4704-B521-EEB42BC5C0AD}"/>
    <cellStyle name="Normal 5 2 2 3 2 3" xfId="8385" xr:uid="{2DB4D0F3-585E-4506-844C-18B4120486D5}"/>
    <cellStyle name="Normal 5 2 2 3 2 3 2" xfId="10998" xr:uid="{42952BC5-5BF9-4F0C-B16B-697E8A308750}"/>
    <cellStyle name="Normal 5 2 2 3 2 3 2 2" xfId="25320" xr:uid="{A0D5035A-ED9F-498F-ADC5-DA2D074BDF29}"/>
    <cellStyle name="Normal 5 2 2 3 2 3 3" xfId="24072" xr:uid="{2A508844-6D8E-4C5F-B8E7-33EC2835FC90}"/>
    <cellStyle name="Normal 5 2 2 3 2 4" xfId="8951" xr:uid="{E3623D79-F121-4240-8E57-43EECD8D8FA4}"/>
    <cellStyle name="Normal 5 2 2 3 2 4 2" xfId="24638" xr:uid="{3E75467E-BAE3-4C4D-8E49-D8208F8767AC}"/>
    <cellStyle name="Normal 5 2 2 3 2 5" xfId="3108" xr:uid="{96FF2670-DEA4-4305-BCB7-DC0269C8A38F}"/>
    <cellStyle name="Normal 5 2 2 3 2 6" xfId="21967" xr:uid="{E2F12A84-5964-4524-BA47-835071D605CF}"/>
    <cellStyle name="Normal 5 2 2 3 3" xfId="971" xr:uid="{2B2F9DA3-522D-4003-838A-7FBF51E87945}"/>
    <cellStyle name="Normal 5 2 2 3 3 2" xfId="8498" xr:uid="{55407ABA-B07E-49E5-9DA3-68382E815571}"/>
    <cellStyle name="Normal 5 2 2 3 3 2 2" xfId="11111" xr:uid="{4247CDF1-8132-4AE0-955C-B510D8382D3E}"/>
    <cellStyle name="Normal 5 2 2 3 3 2 2 2" xfId="25433" xr:uid="{06ADCA61-8ED9-44D2-B73F-D33E2394E013}"/>
    <cellStyle name="Normal 5 2 2 3 3 2 3" xfId="24185" xr:uid="{2532F60A-F08F-4809-AD05-1D566B07E23F}"/>
    <cellStyle name="Normal 5 2 2 3 3 3" xfId="9139" xr:uid="{DE5D75C9-87C2-42A9-ABA1-10AF600DAD0D}"/>
    <cellStyle name="Normal 5 2 2 3 3 3 2" xfId="24811" xr:uid="{28751C96-1944-45A1-BA45-63C1FF553A6F}"/>
    <cellStyle name="Normal 5 2 2 3 3 4" xfId="3379" xr:uid="{F98D4BDA-C642-4398-B275-903953833982}"/>
    <cellStyle name="Normal 5 2 2 3 3 5" xfId="21969" xr:uid="{9FC00F7C-2913-4C56-ABCD-A1AFB052E0A3}"/>
    <cellStyle name="Normal 5 2 2 3 4" xfId="8217" xr:uid="{AC50F784-4702-4C3F-B94C-53EC994A9907}"/>
    <cellStyle name="Normal 5 2 2 3 4 2" xfId="10830" xr:uid="{98ECB66E-5641-4229-9C27-A0E170EB264E}"/>
    <cellStyle name="Normal 5 2 2 3 4 2 2" xfId="25152" xr:uid="{CD73CC92-7186-41A3-A933-9276A186A057}"/>
    <cellStyle name="Normal 5 2 2 3 4 3" xfId="23904" xr:uid="{946BFDD0-BBE9-4A9A-A7CA-200637CD8064}"/>
    <cellStyle name="Normal 5 2 2 3 5" xfId="8783" xr:uid="{87929FC4-44D4-40A1-9F9B-FF54FB692DC3}"/>
    <cellStyle name="Normal 5 2 2 3 5 2" xfId="24470" xr:uid="{C941465F-7D45-483F-B8A9-91833D0B5DC2}"/>
    <cellStyle name="Normal 5 2 2 3 6" xfId="2930" xr:uid="{4C22E108-D24F-45FC-8E88-C3D306520A37}"/>
    <cellStyle name="Normal 5 2 2 3 7" xfId="21966" xr:uid="{A8C4D8B0-A7F6-4757-878F-83945B809CF2}"/>
    <cellStyle name="Normal 5 2 2 4" xfId="972" xr:uid="{95BB5409-D5E2-4E0A-86B1-D46FD1B20DBD}"/>
    <cellStyle name="Normal 5 2 2 4 2" xfId="973" xr:uid="{7F7C5626-2403-4D93-9DFF-6BE4C37BFEC9}"/>
    <cellStyle name="Normal 5 2 2 4 2 2" xfId="8554" xr:uid="{6CB8C103-CF32-49F3-9D69-71B12058EDDE}"/>
    <cellStyle name="Normal 5 2 2 4 2 2 2" xfId="11167" xr:uid="{56A4BD58-E6CE-4C7D-94E6-8354A4CF1A56}"/>
    <cellStyle name="Normal 5 2 2 4 2 2 2 2" xfId="25489" xr:uid="{A23F7253-6DCA-4126-A1C8-D82CF8FF4B15}"/>
    <cellStyle name="Normal 5 2 2 4 2 2 3" xfId="24241" xr:uid="{2A5C2A0D-CFBC-4390-92E3-76C00C88F685}"/>
    <cellStyle name="Normal 5 2 2 4 2 3" xfId="9195" xr:uid="{F8189D1F-ADB7-4238-8E16-3A87FE109B9E}"/>
    <cellStyle name="Normal 5 2 2 4 2 3 2" xfId="24867" xr:uid="{E95A28ED-6215-4166-A6FD-1EAC7748589F}"/>
    <cellStyle name="Normal 5 2 2 4 2 4" xfId="3435" xr:uid="{C40E755E-F447-435C-AF01-37FEF745F1AD}"/>
    <cellStyle name="Normal 5 2 2 4 2 5" xfId="21971" xr:uid="{49A64C3A-62FC-4C7E-8DE7-34D9662B009E}"/>
    <cellStyle name="Normal 5 2 2 4 3" xfId="8273" xr:uid="{22BC78F9-DCF9-48B8-B388-E056728A80F3}"/>
    <cellStyle name="Normal 5 2 2 4 3 2" xfId="10886" xr:uid="{EC365729-F8F1-4550-9600-580F54CF3846}"/>
    <cellStyle name="Normal 5 2 2 4 3 2 2" xfId="25208" xr:uid="{37FC457D-4B6F-420B-813C-702375C60BC8}"/>
    <cellStyle name="Normal 5 2 2 4 3 3" xfId="23960" xr:uid="{4E46F484-466C-4B5B-B248-9EFF710270F8}"/>
    <cellStyle name="Normal 5 2 2 4 4" xfId="8839" xr:uid="{250297F8-F7C8-4C11-BDF0-7703A75D6859}"/>
    <cellStyle name="Normal 5 2 2 4 4 2" xfId="24526" xr:uid="{787840D3-122C-4623-916F-AA3DEE48A0AB}"/>
    <cellStyle name="Normal 5 2 2 4 5" xfId="2986" xr:uid="{A89AF197-A887-4603-B98F-7112B5E95ECF}"/>
    <cellStyle name="Normal 5 2 2 4 6" xfId="21970" xr:uid="{D4311B02-30AB-4FEB-8505-147D72298B49}"/>
    <cellStyle name="Normal 5 2 2 5" xfId="974" xr:uid="{5A11BA0E-2D88-4EBC-8418-AD5295C26F94}"/>
    <cellStyle name="Normal 5 2 2 5 2" xfId="975" xr:uid="{3FC6EB91-ABA7-4D0B-9FA6-6FF23905C48C}"/>
    <cellStyle name="Normal 5 2 2 5 2 2" xfId="8604" xr:uid="{3113F42F-6730-4323-BD24-8960E7038762}"/>
    <cellStyle name="Normal 5 2 2 5 2 2 2" xfId="11217" xr:uid="{AE22026E-0CDF-4980-B574-A44D62C84393}"/>
    <cellStyle name="Normal 5 2 2 5 2 2 2 2" xfId="25539" xr:uid="{5A17E102-7400-4BA0-8F0F-85569CDE02A6}"/>
    <cellStyle name="Normal 5 2 2 5 2 2 3" xfId="24291" xr:uid="{00B4F757-883D-4A40-B612-47AACB20105C}"/>
    <cellStyle name="Normal 5 2 2 5 2 3" xfId="9246" xr:uid="{85D4C1F9-CC36-4437-BCA4-64011E9F4F3B}"/>
    <cellStyle name="Normal 5 2 2 5 2 3 2" xfId="24917" xr:uid="{701AB96C-139B-4EA8-A4A1-FE0813162C4D}"/>
    <cellStyle name="Normal 5 2 2 5 2 4" xfId="3493" xr:uid="{2D81BB3C-8E9E-4176-84F7-D26BEBAD7873}"/>
    <cellStyle name="Normal 5 2 2 5 2 5" xfId="21973" xr:uid="{DC36922C-199E-4C4F-92DA-5E2B04C1E190}"/>
    <cellStyle name="Normal 5 2 2 5 3" xfId="8323" xr:uid="{1D110630-1C68-4CAD-BD5C-817286375269}"/>
    <cellStyle name="Normal 5 2 2 5 3 2" xfId="10936" xr:uid="{8276B1A4-5B88-4C09-9183-B467A88DADD7}"/>
    <cellStyle name="Normal 5 2 2 5 3 2 2" xfId="25258" xr:uid="{E2149660-21CA-4886-B80D-35C66805286F}"/>
    <cellStyle name="Normal 5 2 2 5 3 3" xfId="24010" xr:uid="{CB7A7FDA-3ABD-4A00-8955-5B2D6F812061}"/>
    <cellStyle name="Normal 5 2 2 5 4" xfId="8889" xr:uid="{6799351F-F6D0-485F-9023-21320695F829}"/>
    <cellStyle name="Normal 5 2 2 5 4 2" xfId="24576" xr:uid="{05A5DA0E-DFDF-421B-ABD3-C3B955B13AEB}"/>
    <cellStyle name="Normal 5 2 2 5 5" xfId="3046" xr:uid="{6C7DD6A6-84C1-4B29-8A70-09E8B6984BF6}"/>
    <cellStyle name="Normal 5 2 2 5 6" xfId="21972" xr:uid="{5294FD47-6C0A-4171-B979-FA6926F82A6A}"/>
    <cellStyle name="Normal 5 2 2 6" xfId="976" xr:uid="{DEE02BA9-E61B-4635-8709-D560F16C8A6A}"/>
    <cellStyle name="Normal 5 2 2 6 2" xfId="8447" xr:uid="{8E655AAE-1BF9-4F3E-AA28-7ECB57666957}"/>
    <cellStyle name="Normal 5 2 2 6 2 2" xfId="11060" xr:uid="{DF80A63E-3C5B-424D-A2D3-6D230322CEDD}"/>
    <cellStyle name="Normal 5 2 2 6 2 2 2" xfId="25382" xr:uid="{F7AA204D-AFE0-4123-881C-64DD032FFBA1}"/>
    <cellStyle name="Normal 5 2 2 6 2 3" xfId="24134" xr:uid="{1C5EE037-C92D-445D-900E-B7712AD97628}"/>
    <cellStyle name="Normal 5 2 2 6 3" xfId="9019" xr:uid="{C654C5DC-C1B5-4AEB-90C5-1FDEB394CAE6}"/>
    <cellStyle name="Normal 5 2 2 6 3 2" xfId="24700" xr:uid="{801577D2-FAC6-4807-94D2-145AEF609C7F}"/>
    <cellStyle name="Normal 5 2 2 6 4" xfId="3210" xr:uid="{5FD5862B-8CCB-4B09-BDFB-943B82CD9C21}"/>
    <cellStyle name="Normal 5 2 2 6 5" xfId="21974" xr:uid="{36E0017D-BDF7-469B-A0A5-C0F3A2CFCDCE}"/>
    <cellStyle name="Normal 5 2 2 7" xfId="977" xr:uid="{C977E0D6-EE69-4418-8E5C-D6826F51E6BC}"/>
    <cellStyle name="Normal 5 2 2 7 2" xfId="8155" xr:uid="{EF7F2A10-7F70-4A3D-92B1-A634518A6EEC}"/>
    <cellStyle name="Normal 5 2 2 7 2 2" xfId="10768" xr:uid="{42AE063A-5D4D-40A3-805E-7593B29F4B9B}"/>
    <cellStyle name="Normal 5 2 2 7 2 2 2" xfId="25090" xr:uid="{1AF69B89-2B1B-409B-95E3-0FE5CBB84576}"/>
    <cellStyle name="Normal 5 2 2 7 2 3" xfId="23842" xr:uid="{4D7C847A-46C8-4BC6-8608-3950A67B7A9A}"/>
    <cellStyle name="Normal 5 2 2 7 3" xfId="9077" xr:uid="{1C6F852C-3729-4B05-B663-578D18F79204}"/>
    <cellStyle name="Normal 5 2 2 7 3 2" xfId="24749" xr:uid="{8E949CDB-06BD-40F3-8E96-18C7DB69682C}"/>
    <cellStyle name="Normal 5 2 2 7 4" xfId="3317" xr:uid="{439AE3D7-9007-428B-9152-453F70F7526A}"/>
    <cellStyle name="Normal 5 2 2 7 5" xfId="21975" xr:uid="{CB32E9CE-56FC-4C85-986F-29914CEA5372}"/>
    <cellStyle name="Normal 5 2 2 8" xfId="8106" xr:uid="{1146948E-32BA-4812-9AE3-1D2535FB5C9E}"/>
    <cellStyle name="Normal 5 2 2 8 2" xfId="10719" xr:uid="{299DC9F7-ACEE-4859-9722-40C379158774}"/>
    <cellStyle name="Normal 5 2 2 8 2 2" xfId="25041" xr:uid="{37BFE04B-1C87-46FA-B7AB-CDEA9DCF4AF2}"/>
    <cellStyle name="Normal 5 2 2 8 3" xfId="23793" xr:uid="{19450F2C-1431-49BD-ADEE-15EAE265EF65}"/>
    <cellStyle name="Normal 5 2 2 9" xfId="8721" xr:uid="{D16AC0CE-1EA0-4D4B-9E33-A95544F3B7AC}"/>
    <cellStyle name="Normal 5 2 2 9 2" xfId="24408" xr:uid="{4BC62CBC-AC08-4964-8CA9-617FFABA1168}"/>
    <cellStyle name="Normal 5 2 3" xfId="978" xr:uid="{544E74E2-1297-4307-AD69-B36DF0601DEC}"/>
    <cellStyle name="Normal 5 2 3 10" xfId="21976" xr:uid="{DF578304-38AD-4637-A7A4-B944A84EBB33}"/>
    <cellStyle name="Normal 5 2 3 2" xfId="979" xr:uid="{A96958F5-81C2-4FA4-A5F9-A5AF5292502E}"/>
    <cellStyle name="Normal 5 2 3 2 2" xfId="980" xr:uid="{1A8BAA92-7244-41D0-9E5F-82C412087168}"/>
    <cellStyle name="Normal 5 2 3 2 2 2" xfId="981" xr:uid="{68A2A507-0E2E-46D1-A146-7BAF0D96E884}"/>
    <cellStyle name="Normal 5 2 3 2 2 2 2" xfId="8678" xr:uid="{4861A1F9-E5C7-42A4-954D-3AFEAF5014C8}"/>
    <cellStyle name="Normal 5 2 3 2 2 2 2 2" xfId="11291" xr:uid="{8F62CE8C-3069-4E66-BCDA-8226D637F3CA}"/>
    <cellStyle name="Normal 5 2 3 2 2 2 2 2 2" xfId="25613" xr:uid="{E5AF5424-B86A-409A-BFB1-A5027F2042D8}"/>
    <cellStyle name="Normal 5 2 3 2 2 2 2 3" xfId="24365" xr:uid="{74E6BC8B-118A-4E63-A55F-70181061239C}"/>
    <cellStyle name="Normal 5 2 3 2 2 2 3" xfId="9320" xr:uid="{C6DDCB27-9273-483F-B242-2F0F29F3A4C0}"/>
    <cellStyle name="Normal 5 2 3 2 2 2 3 2" xfId="24991" xr:uid="{F4CEEC92-0345-4E30-AA6E-80EBCDA0EBF7}"/>
    <cellStyle name="Normal 5 2 3 2 2 2 4" xfId="3568" xr:uid="{CF885369-6E3A-43E6-B3B6-BD4D8FC7A998}"/>
    <cellStyle name="Normal 5 2 3 2 2 2 5" xfId="21979" xr:uid="{20B06C8D-1BFB-4C55-BA68-8FC82C5039FE}"/>
    <cellStyle name="Normal 5 2 3 2 2 3" xfId="8397" xr:uid="{0195D84D-C1E5-4422-B242-5375AF0450F1}"/>
    <cellStyle name="Normal 5 2 3 2 2 3 2" xfId="11010" xr:uid="{029FD65A-232C-4F21-B9EA-7A1507446CE5}"/>
    <cellStyle name="Normal 5 2 3 2 2 3 2 2" xfId="25332" xr:uid="{801686D1-3461-4991-BE0D-7F59577786E9}"/>
    <cellStyle name="Normal 5 2 3 2 2 3 3" xfId="24084" xr:uid="{E7473AA8-6B53-4CCB-A1C0-96002D6EC2FF}"/>
    <cellStyle name="Normal 5 2 3 2 2 4" xfId="8963" xr:uid="{170BBF89-9507-4CA9-AE65-6C8007761600}"/>
    <cellStyle name="Normal 5 2 3 2 2 4 2" xfId="24650" xr:uid="{0EAFB650-F77A-4DF1-B675-6F6DC85F3F05}"/>
    <cellStyle name="Normal 5 2 3 2 2 5" xfId="3120" xr:uid="{50F62F8D-07BF-45B3-93B1-60AEF7B1A6A9}"/>
    <cellStyle name="Normal 5 2 3 2 2 6" xfId="21978" xr:uid="{5658B59E-A5DB-45C3-942E-7E8236C719A1}"/>
    <cellStyle name="Normal 5 2 3 2 3" xfId="982" xr:uid="{CF54BAAC-7FA1-448F-817B-BF3AF3406DD1}"/>
    <cellStyle name="Normal 5 2 3 2 3 2" xfId="8510" xr:uid="{BBD10A42-E572-419C-8111-0E5E9BC0F0B0}"/>
    <cellStyle name="Normal 5 2 3 2 3 2 2" xfId="11123" xr:uid="{01BA9B90-F677-46CD-BD2C-1AD4FACB3C6D}"/>
    <cellStyle name="Normal 5 2 3 2 3 2 2 2" xfId="25445" xr:uid="{0E1762BC-7B52-4297-9154-5E97308815A1}"/>
    <cellStyle name="Normal 5 2 3 2 3 2 3" xfId="24197" xr:uid="{F621C118-A1AD-49F2-AFDF-A2D99FB7219C}"/>
    <cellStyle name="Normal 5 2 3 2 3 3" xfId="9151" xr:uid="{59B8E3AA-DD6C-4E67-9E48-C5713A3400D8}"/>
    <cellStyle name="Normal 5 2 3 2 3 3 2" xfId="24823" xr:uid="{CEE44AA1-A6E6-4CF5-AF87-788932361949}"/>
    <cellStyle name="Normal 5 2 3 2 3 4" xfId="3391" xr:uid="{7332A32E-A8A9-4C20-B97C-FD3EFB2419A4}"/>
    <cellStyle name="Normal 5 2 3 2 3 5" xfId="21980" xr:uid="{14B47EDB-E889-417A-A68D-CA027D93EB40}"/>
    <cellStyle name="Normal 5 2 3 2 4" xfId="8229" xr:uid="{202BD88C-2555-4056-A09F-3BBEB3C5A50D}"/>
    <cellStyle name="Normal 5 2 3 2 4 2" xfId="10842" xr:uid="{F765F575-B981-4C85-9478-BFB67D5E71CF}"/>
    <cellStyle name="Normal 5 2 3 2 4 2 2" xfId="25164" xr:uid="{8EC11314-B584-4663-BACB-7B163FFAE8DC}"/>
    <cellStyle name="Normal 5 2 3 2 4 3" xfId="23916" xr:uid="{46AE4FFA-C788-4DED-843C-F338D15C1593}"/>
    <cellStyle name="Normal 5 2 3 2 5" xfId="8795" xr:uid="{E099795B-3EE0-42AE-A14E-946BD8AF8E7A}"/>
    <cellStyle name="Normal 5 2 3 2 5 2" xfId="24482" xr:uid="{F0C6DF74-30A5-47AE-88EE-195DAF59E237}"/>
    <cellStyle name="Normal 5 2 3 2 6" xfId="2942" xr:uid="{A9E96253-FEC9-46A4-B6ED-5C5C425C058B}"/>
    <cellStyle name="Normal 5 2 3 2 7" xfId="21977" xr:uid="{77EDED4C-54D4-4191-B999-7ECCF4FA64D9}"/>
    <cellStyle name="Normal 5 2 3 3" xfId="983" xr:uid="{0695BE62-4ABF-49A1-965F-067733BBBF9F}"/>
    <cellStyle name="Normal 5 2 3 3 2" xfId="984" xr:uid="{FE206465-A673-4176-A195-47467868D917}"/>
    <cellStyle name="Normal 5 2 3 3 2 2" xfId="8566" xr:uid="{72883BBF-2376-4A4A-8125-C0E6B260707B}"/>
    <cellStyle name="Normal 5 2 3 3 2 2 2" xfId="11179" xr:uid="{3430219B-75A7-4594-8F33-57ADEB96263A}"/>
    <cellStyle name="Normal 5 2 3 3 2 2 2 2" xfId="25501" xr:uid="{9BE2AAD1-8B70-4BF5-B778-04DBF4BCA6B4}"/>
    <cellStyle name="Normal 5 2 3 3 2 2 3" xfId="24253" xr:uid="{99BE3F34-A816-4653-AF98-757D7B361920}"/>
    <cellStyle name="Normal 5 2 3 3 2 3" xfId="9207" xr:uid="{4D98ECD7-7322-47F0-88AE-F831BB0EE40C}"/>
    <cellStyle name="Normal 5 2 3 3 2 3 2" xfId="24879" xr:uid="{586F8E84-57D3-4279-83EA-3B05A65654B3}"/>
    <cellStyle name="Normal 5 2 3 3 2 4" xfId="3447" xr:uid="{20C9A058-C44B-47AE-A312-8C16499A45E9}"/>
    <cellStyle name="Normal 5 2 3 3 2 5" xfId="21982" xr:uid="{E621D4AB-890A-48A8-AD25-F1ADDDAD4AB5}"/>
    <cellStyle name="Normal 5 2 3 3 3" xfId="8285" xr:uid="{27196586-DB9D-4248-BAC7-7C399809DEF4}"/>
    <cellStyle name="Normal 5 2 3 3 3 2" xfId="10898" xr:uid="{D1B5C240-C955-463A-9AEF-BE10DB4F1410}"/>
    <cellStyle name="Normal 5 2 3 3 3 2 2" xfId="25220" xr:uid="{DD119FAD-9DF5-4DC7-90C0-F88351B4345F}"/>
    <cellStyle name="Normal 5 2 3 3 3 3" xfId="23972" xr:uid="{093CDA44-885C-4F8F-AB4A-85F6153CE470}"/>
    <cellStyle name="Normal 5 2 3 3 4" xfId="8851" xr:uid="{B78727E2-1FB0-4BFF-A41E-68EDD099F375}"/>
    <cellStyle name="Normal 5 2 3 3 4 2" xfId="24538" xr:uid="{8306BCDB-04CA-44D2-85E1-E6929EDACD42}"/>
    <cellStyle name="Normal 5 2 3 3 5" xfId="2998" xr:uid="{3D0EF8B0-167E-44DF-8299-43C5C537D7C7}"/>
    <cellStyle name="Normal 5 2 3 3 6" xfId="21981" xr:uid="{1CB41FA9-94E9-4F02-B0CA-CD44A2244303}"/>
    <cellStyle name="Normal 5 2 3 4" xfId="985" xr:uid="{BBF0934B-DEE3-48E2-A2B8-33E5002AE881}"/>
    <cellStyle name="Normal 5 2 3 4 2" xfId="986" xr:uid="{33C8C469-6CB9-4D63-9A33-39897A80A4F6}"/>
    <cellStyle name="Normal 5 2 3 4 2 2" xfId="8620" xr:uid="{DACF9609-5BD1-4A3F-824B-82EC41169970}"/>
    <cellStyle name="Normal 5 2 3 4 2 2 2" xfId="11233" xr:uid="{D9ECEABE-2061-4DAA-89F9-F66A6378E088}"/>
    <cellStyle name="Normal 5 2 3 4 2 2 2 2" xfId="25555" xr:uid="{1565FD07-4A34-49AA-AB8C-C27FA13B1BF1}"/>
    <cellStyle name="Normal 5 2 3 4 2 2 3" xfId="24307" xr:uid="{0EBB9C0A-ABBD-4D05-854B-152265366F86}"/>
    <cellStyle name="Normal 5 2 3 4 2 3" xfId="9262" xr:uid="{DF7CF9D8-79FD-4C38-9452-F28E23AD6084}"/>
    <cellStyle name="Normal 5 2 3 4 2 3 2" xfId="24933" xr:uid="{FCDCD1FE-8DF4-4A2E-8BC7-E0CA7FF8316B}"/>
    <cellStyle name="Normal 5 2 3 4 2 4" xfId="3510" xr:uid="{07FDF71A-6970-472B-A47D-6632DCDA7D7E}"/>
    <cellStyle name="Normal 5 2 3 4 2 5" xfId="21984" xr:uid="{40F0F560-D20E-4207-B70C-26F50784A4EC}"/>
    <cellStyle name="Normal 5 2 3 4 3" xfId="8339" xr:uid="{819CFEC0-26BF-403E-9CDD-3119816AFB72}"/>
    <cellStyle name="Normal 5 2 3 4 3 2" xfId="10952" xr:uid="{36937D71-6FA5-4ED9-A920-887A00FE530F}"/>
    <cellStyle name="Normal 5 2 3 4 3 2 2" xfId="25274" xr:uid="{2411EBEA-CB22-401C-BDB0-C2633B6AD546}"/>
    <cellStyle name="Normal 5 2 3 4 3 3" xfId="24026" xr:uid="{EE664116-5BDF-49EF-A00B-A6EE63B6958F}"/>
    <cellStyle name="Normal 5 2 3 4 4" xfId="8905" xr:uid="{92263B88-DC03-402A-89DF-65B8667A8706}"/>
    <cellStyle name="Normal 5 2 3 4 4 2" xfId="24592" xr:uid="{B2069931-B2D8-4644-93A5-B853828B6B82}"/>
    <cellStyle name="Normal 5 2 3 4 5" xfId="3062" xr:uid="{D90D369F-22A9-4602-AD17-53A0D126E6DE}"/>
    <cellStyle name="Normal 5 2 3 4 6" xfId="21983" xr:uid="{6FA89235-76F6-48C0-A4F5-1EB514B2DC64}"/>
    <cellStyle name="Normal 5 2 3 5" xfId="987" xr:uid="{7B6F9306-6FB4-4DFC-A54D-A1614AC229F6}"/>
    <cellStyle name="Normal 5 2 3 5 2" xfId="8458" xr:uid="{725B22CD-C341-48C5-BE58-59B1F6D3A388}"/>
    <cellStyle name="Normal 5 2 3 5 2 2" xfId="11071" xr:uid="{E5CA5268-D00B-4235-9EE9-A0E69F103573}"/>
    <cellStyle name="Normal 5 2 3 5 2 2 2" xfId="25393" xr:uid="{870523D8-0D32-447D-BCCC-24C028E84C8A}"/>
    <cellStyle name="Normal 5 2 3 5 2 3" xfId="24145" xr:uid="{939F8DD3-095E-4641-ABD8-3D1F3C067B6D}"/>
    <cellStyle name="Normal 5 2 3 5 3" xfId="9030" xr:uid="{B7233C68-F9BE-4D3A-9FF1-97719298D6F1}"/>
    <cellStyle name="Normal 5 2 3 5 3 2" xfId="24711" xr:uid="{007F52AB-C6D4-4E40-8C8E-5D8B7CA3877E}"/>
    <cellStyle name="Normal 5 2 3 5 4" xfId="3222" xr:uid="{53F316F2-65A5-4C11-A568-D947D0E0798F}"/>
    <cellStyle name="Normal 5 2 3 5 5" xfId="21985" xr:uid="{5663C650-30A4-4773-823A-08BA8C6CFFA8}"/>
    <cellStyle name="Normal 5 2 3 6" xfId="988" xr:uid="{2312F39D-54FB-4FAD-9207-EE83112D98CE}"/>
    <cellStyle name="Normal 5 2 3 6 2" xfId="8171" xr:uid="{E8370CE7-14E7-4ABF-BAF0-244061194542}"/>
    <cellStyle name="Normal 5 2 3 6 2 2" xfId="10784" xr:uid="{B41AEAF4-B941-41F3-8290-0BDB5842C628}"/>
    <cellStyle name="Normal 5 2 3 6 2 2 2" xfId="25106" xr:uid="{BE9EFC77-631E-45B2-B5F6-3C3996D5BFFF}"/>
    <cellStyle name="Normal 5 2 3 6 2 3" xfId="23858" xr:uid="{24B3D5BA-A2D4-4D99-8B14-263E172C6F91}"/>
    <cellStyle name="Normal 5 2 3 6 3" xfId="9093" xr:uid="{E9B1950B-5F36-4972-B873-87FD3C650F89}"/>
    <cellStyle name="Normal 5 2 3 6 3 2" xfId="24765" xr:uid="{C7E722D5-D0E0-4EB5-97F4-AB6E81FBD5FB}"/>
    <cellStyle name="Normal 5 2 3 6 4" xfId="3333" xr:uid="{EC0D159F-7F7D-4472-BEA7-9AFD5F97234B}"/>
    <cellStyle name="Normal 5 2 3 6 5" xfId="21986" xr:uid="{43B4AAE3-DEFA-425F-9484-1FFDB6884E0E}"/>
    <cellStyle name="Normal 5 2 3 7" xfId="8117" xr:uid="{DFD905D8-BF63-463C-B1C1-92320C99F2CE}"/>
    <cellStyle name="Normal 5 2 3 7 2" xfId="10730" xr:uid="{0F39EC1C-974E-4FCE-B8F5-CEE2F86829E7}"/>
    <cellStyle name="Normal 5 2 3 7 2 2" xfId="25052" xr:uid="{0E6AF6D3-494C-46CF-BBE3-D4D24D9E67D1}"/>
    <cellStyle name="Normal 5 2 3 7 3" xfId="23804" xr:uid="{89A09929-FE23-4455-8964-9A6AD61DDC86}"/>
    <cellStyle name="Normal 5 2 3 8" xfId="8737" xr:uid="{1DDD0B47-8541-4D2B-984B-BEBE57EB7855}"/>
    <cellStyle name="Normal 5 2 3 8 2" xfId="24424" xr:uid="{289CB178-BF39-43DB-B243-05A4EAF55F6B}"/>
    <cellStyle name="Normal 5 2 3 9" xfId="2884" xr:uid="{C4E51933-8126-4CAA-9645-9392D715C99F}"/>
    <cellStyle name="Normal 5 2 4" xfId="989" xr:uid="{3C1B9668-0CC5-48C5-84E7-B6B4E0221F4D}"/>
    <cellStyle name="Normal 5 2 4 2" xfId="990" xr:uid="{7BF5E65D-2F79-4892-8F2C-3E7068B25976}"/>
    <cellStyle name="Normal 5 2 4 2 2" xfId="991" xr:uid="{69410B82-A827-49AE-8CD0-CDCB19BC6EE5}"/>
    <cellStyle name="Normal 5 2 4 2 2 2" xfId="8651" xr:uid="{A09C66F5-12DB-4F80-93DC-0B701AE33B51}"/>
    <cellStyle name="Normal 5 2 4 2 2 2 2" xfId="11264" xr:uid="{AB61EC6F-B600-4A73-B801-182DBD65E9BD}"/>
    <cellStyle name="Normal 5 2 4 2 2 2 2 2" xfId="25586" xr:uid="{FC616788-FE6D-4A79-9DB2-BCFD2B17C784}"/>
    <cellStyle name="Normal 5 2 4 2 2 2 3" xfId="24338" xr:uid="{666425A7-38FA-4C33-98FD-FC2BEBF705A0}"/>
    <cellStyle name="Normal 5 2 4 2 2 3" xfId="9293" xr:uid="{60ACFEDF-D6DA-4A6E-B571-45E523B344DA}"/>
    <cellStyle name="Normal 5 2 4 2 2 3 2" xfId="24964" xr:uid="{C4A3ED55-3EBA-46EF-A7BD-EEA3B0892826}"/>
    <cellStyle name="Normal 5 2 4 2 2 4" xfId="3541" xr:uid="{A5A9368A-50E8-4DF8-9503-71170B7A55EF}"/>
    <cellStyle name="Normal 5 2 4 2 2 5" xfId="21989" xr:uid="{1379DE56-4F17-4368-B568-928EEE8427A7}"/>
    <cellStyle name="Normal 5 2 4 2 3" xfId="8370" xr:uid="{3810D4F7-53E1-4B28-9ED5-285B38C39A87}"/>
    <cellStyle name="Normal 5 2 4 2 3 2" xfId="10983" xr:uid="{F6BA5782-B529-499F-A794-3C32B4AD3E13}"/>
    <cellStyle name="Normal 5 2 4 2 3 2 2" xfId="25305" xr:uid="{CAC76085-6261-4334-9FA0-6821442C67B6}"/>
    <cellStyle name="Normal 5 2 4 2 3 3" xfId="24057" xr:uid="{69E22DC9-0C3D-4B5B-B0F1-479010927CC1}"/>
    <cellStyle name="Normal 5 2 4 2 4" xfId="8936" xr:uid="{41C948E9-6766-439E-B10D-FEF9639BDFD3}"/>
    <cellStyle name="Normal 5 2 4 2 4 2" xfId="24623" xr:uid="{BE7FF388-DA5C-46A9-AE0F-E83973C58818}"/>
    <cellStyle name="Normal 5 2 4 2 5" xfId="3093" xr:uid="{8599FB9C-C482-486D-B8D9-036D5D35D05A}"/>
    <cellStyle name="Normal 5 2 4 2 6" xfId="21988" xr:uid="{8204BCF7-FA6C-4E92-B222-5CB16F4E5F55}"/>
    <cellStyle name="Normal 5 2 4 3" xfId="992" xr:uid="{11A386AC-43C8-4BE5-B1EB-037BFABCBA02}"/>
    <cellStyle name="Normal 5 2 4 3 2" xfId="8436" xr:uid="{E5A6F763-3BB8-41BC-AAA8-51D8A3E09789}"/>
    <cellStyle name="Normal 5 2 4 3 2 2" xfId="11049" xr:uid="{F967635C-0E5B-4905-9C2B-568276A5DF00}"/>
    <cellStyle name="Normal 5 2 4 3 2 2 2" xfId="25371" xr:uid="{FEB4653C-67E1-4AE0-8C8A-317160226662}"/>
    <cellStyle name="Normal 5 2 4 3 2 3" xfId="24123" xr:uid="{98564A81-7BB8-4068-9DE3-70E8217F96EA}"/>
    <cellStyle name="Normal 5 2 4 3 3" xfId="9008" xr:uid="{FB13C052-0897-47C8-8CDE-3AC802699D39}"/>
    <cellStyle name="Normal 5 2 4 3 3 2" xfId="24689" xr:uid="{FF7FE033-AB80-4C14-ABD1-C4F9D9AEE8E8}"/>
    <cellStyle name="Normal 5 2 4 3 4" xfId="3199" xr:uid="{E0942FE8-39BD-404C-B78A-D8D2AAC4CDE2}"/>
    <cellStyle name="Normal 5 2 4 3 5" xfId="21990" xr:uid="{304F1A1A-66C8-4E33-92EA-4A0C91FE18AA}"/>
    <cellStyle name="Normal 5 2 4 4" xfId="993" xr:uid="{1A1685E0-5DFA-4469-B9BA-FD74E48F16AC}"/>
    <cellStyle name="Normal 5 2 4 4 2" xfId="8202" xr:uid="{7E149660-4545-45E3-826F-5BB774AD8415}"/>
    <cellStyle name="Normal 5 2 4 4 2 2" xfId="10815" xr:uid="{866743F0-E374-4F03-8B1A-EA102D8B2357}"/>
    <cellStyle name="Normal 5 2 4 4 2 2 2" xfId="25137" xr:uid="{100ABBC5-55BE-430D-BDCC-71D05738B12D}"/>
    <cellStyle name="Normal 5 2 4 4 2 3" xfId="23889" xr:uid="{B2FFF147-528C-442A-805C-C05FD2ABB729}"/>
    <cellStyle name="Normal 5 2 4 4 3" xfId="9124" xr:uid="{B33E66D9-B462-4916-A895-5FF1E97EC895}"/>
    <cellStyle name="Normal 5 2 4 4 3 2" xfId="24796" xr:uid="{46EC9D40-F9DC-4B4F-A86A-FA6A6C71C8AA}"/>
    <cellStyle name="Normal 5 2 4 4 4" xfId="3364" xr:uid="{AC358F1B-6EA4-4D09-B92A-06F6160C46E4}"/>
    <cellStyle name="Normal 5 2 4 4 5" xfId="21991" xr:uid="{573FDD4B-D394-4485-9D81-C9CBAF7605F9}"/>
    <cellStyle name="Normal 5 2 4 5" xfId="8095" xr:uid="{B8CA6E11-6DBC-4DC1-A119-4C8538788DE7}"/>
    <cellStyle name="Normal 5 2 4 5 2" xfId="10708" xr:uid="{084537FA-C61E-4261-AA09-76388FFC1ACF}"/>
    <cellStyle name="Normal 5 2 4 5 2 2" xfId="25030" xr:uid="{D2624453-D6BB-4D71-883B-215C507027DF}"/>
    <cellStyle name="Normal 5 2 4 5 3" xfId="23782" xr:uid="{743DE097-C9BE-4E2E-9F74-CDBAB491C1BE}"/>
    <cellStyle name="Normal 5 2 4 6" xfId="8768" xr:uid="{3527FEDD-ADCF-4509-937B-70548A6E7100}"/>
    <cellStyle name="Normal 5 2 4 6 2" xfId="24455" xr:uid="{77308914-AF4F-4CBB-8F5C-CBBEB872291A}"/>
    <cellStyle name="Normal 5 2 4 7" xfId="2915" xr:uid="{5C3B1B2F-85B6-4EEA-B7D6-801C1702E577}"/>
    <cellStyle name="Normal 5 2 4 8" xfId="21987" xr:uid="{B6C4997B-451E-462E-A4F6-1F7ECC25965E}"/>
    <cellStyle name="Normal 5 2 5" xfId="994" xr:uid="{938AC3DA-DDCC-4270-B35B-4EFB0A6F48CD}"/>
    <cellStyle name="Normal 5 2 5 2" xfId="995" xr:uid="{83FB3592-FBEC-4A84-BF01-462D5AA72111}"/>
    <cellStyle name="Normal 5 2 5 2 2" xfId="8539" xr:uid="{941C3F2E-10FC-4B0A-994D-054033461266}"/>
    <cellStyle name="Normal 5 2 5 2 2 2" xfId="11152" xr:uid="{7158C26B-1221-4D35-B9A2-212EBCBE2667}"/>
    <cellStyle name="Normal 5 2 5 2 2 2 2" xfId="25474" xr:uid="{AB177901-CA5E-48AD-9692-F1AB745447BA}"/>
    <cellStyle name="Normal 5 2 5 2 2 3" xfId="24226" xr:uid="{064ED0E5-5E2D-44E2-B2C2-D86DCEB3B051}"/>
    <cellStyle name="Normal 5 2 5 2 3" xfId="9180" xr:uid="{B58E9C74-3765-42D7-80B0-11A4AAF2D966}"/>
    <cellStyle name="Normal 5 2 5 2 3 2" xfId="24852" xr:uid="{1DB96649-88DA-4242-8754-E21B6FC488E4}"/>
    <cellStyle name="Normal 5 2 5 2 4" xfId="3420" xr:uid="{EE118912-1EDA-4B4C-9E85-0287E82A536C}"/>
    <cellStyle name="Normal 5 2 5 2 5" xfId="21993" xr:uid="{C906343F-C2ED-4FEA-B097-F29D2B7509E1}"/>
    <cellStyle name="Normal 5 2 5 3" xfId="8258" xr:uid="{714F1946-D428-42A4-91B2-34E04B05CCE6}"/>
    <cellStyle name="Normal 5 2 5 3 2" xfId="10871" xr:uid="{CA227F11-F278-4667-828A-34FB33400528}"/>
    <cellStyle name="Normal 5 2 5 3 2 2" xfId="25193" xr:uid="{DAC048CA-4F79-4179-8B9B-14B0E1CCB474}"/>
    <cellStyle name="Normal 5 2 5 3 3" xfId="23945" xr:uid="{72FAD152-9B9D-4156-BD7C-708B5E43CADE}"/>
    <cellStyle name="Normal 5 2 5 4" xfId="8824" xr:uid="{7AC04B7F-F908-46C9-BF0E-814CB34F4C23}"/>
    <cellStyle name="Normal 5 2 5 4 2" xfId="24511" xr:uid="{A6742C9B-72BF-4177-8A8D-B6466469231A}"/>
    <cellStyle name="Normal 5 2 5 5" xfId="2971" xr:uid="{D55F9F22-42C1-4B31-A4CC-02096C0E202B}"/>
    <cellStyle name="Normal 5 2 5 6" xfId="21992" xr:uid="{89486219-81C6-449D-A6BC-0B3017E7FFC8}"/>
    <cellStyle name="Normal 5 2 6" xfId="996" xr:uid="{7A9D0EE5-AB68-458F-A422-C425BBC89CF3}"/>
    <cellStyle name="Normal 5 2 6 2" xfId="997" xr:uid="{7CCE50FD-A560-438C-8A3C-AF3250305C22}"/>
    <cellStyle name="Normal 5 2 6 2 2" xfId="8589" xr:uid="{C0E907B1-3958-4CAF-BCB5-2257405DD200}"/>
    <cellStyle name="Normal 5 2 6 2 2 2" xfId="11202" xr:uid="{BD916256-2EA3-4CCF-B15C-E241365512A4}"/>
    <cellStyle name="Normal 5 2 6 2 2 2 2" xfId="25524" xr:uid="{9DDB024C-9474-488F-ABA5-48C5AB06B01E}"/>
    <cellStyle name="Normal 5 2 6 2 2 3" xfId="24276" xr:uid="{B5B8B862-D0DE-4C5B-A8C0-A10995C2C036}"/>
    <cellStyle name="Normal 5 2 6 2 3" xfId="9231" xr:uid="{FA3C37BA-35B8-4D12-9EF5-CCDD3540AC56}"/>
    <cellStyle name="Normal 5 2 6 2 3 2" xfId="24902" xr:uid="{E73A6DB1-4FDE-4B43-B6C0-56F2E39BD7BC}"/>
    <cellStyle name="Normal 5 2 6 2 4" xfId="3478" xr:uid="{2F0AC07A-A056-4D43-833D-4EAD92EBCAEB}"/>
    <cellStyle name="Normal 5 2 6 2 5" xfId="21995" xr:uid="{9F76001E-B386-477C-911B-405A94168C7A}"/>
    <cellStyle name="Normal 5 2 6 3" xfId="8308" xr:uid="{13FBB3AF-887D-4F5A-A4A0-490B3CDF0171}"/>
    <cellStyle name="Normal 5 2 6 3 2" xfId="10921" xr:uid="{B2D3CF98-FFC0-4CCF-BA1A-60FE0D25C793}"/>
    <cellStyle name="Normal 5 2 6 3 2 2" xfId="25243" xr:uid="{BB1D599F-8D3A-4952-BBDF-4BD5C88F856A}"/>
    <cellStyle name="Normal 5 2 6 3 3" xfId="23995" xr:uid="{548526B1-DD01-4E7D-B7EE-C7163A721605}"/>
    <cellStyle name="Normal 5 2 6 4" xfId="8874" xr:uid="{362C2783-5FF1-41F5-8455-F2171C4DF611}"/>
    <cellStyle name="Normal 5 2 6 4 2" xfId="24561" xr:uid="{7D092E15-D547-4D7F-983F-44719D30EA63}"/>
    <cellStyle name="Normal 5 2 6 5" xfId="3031" xr:uid="{9531932C-D04A-477A-91FF-7B67BC84454E}"/>
    <cellStyle name="Normal 5 2 6 6" xfId="21994" xr:uid="{339E7FCA-5994-4753-9B18-BE9954C731CC}"/>
    <cellStyle name="Normal 5 2 7" xfId="998" xr:uid="{100E2670-3313-4E2A-842D-4431CD983311}"/>
    <cellStyle name="Normal 5 2 7 2" xfId="8421" xr:uid="{A9884C32-C634-4AD5-8463-973775579F3F}"/>
    <cellStyle name="Normal 5 2 7 2 2" xfId="11034" xr:uid="{85DC5C10-9028-4B86-A563-DF6236E79D57}"/>
    <cellStyle name="Normal 5 2 7 2 2 2" xfId="25356" xr:uid="{3C2FA393-0F4B-42AF-9933-0413C4C5C646}"/>
    <cellStyle name="Normal 5 2 7 2 3" xfId="24108" xr:uid="{24501C67-06F3-490F-92E6-7DB63EE1D683}"/>
    <cellStyle name="Normal 5 2 7 3" xfId="8991" xr:uid="{0A150A76-0EF5-4694-8A47-92211FA59372}"/>
    <cellStyle name="Normal 5 2 7 3 2" xfId="24674" xr:uid="{5345359E-3D0C-4A88-AE59-35F54752B1F7}"/>
    <cellStyle name="Normal 5 2 7 4" xfId="3165" xr:uid="{3D73DD21-D8A2-490B-A6C3-14DC53031BC6}"/>
    <cellStyle name="Normal 5 2 7 5" xfId="21996" xr:uid="{19490886-2776-4C7C-AAC2-8AA9027B06EA}"/>
    <cellStyle name="Normal 5 2 8" xfId="999" xr:uid="{824F7F32-B3A5-4299-BE47-D9C1F076C6A2}"/>
    <cellStyle name="Normal 5 2 8 2" xfId="8140" xr:uid="{45429CA8-E225-4019-8024-36DB21C200BD}"/>
    <cellStyle name="Normal 5 2 8 2 2" xfId="10753" xr:uid="{1189D84B-9D7F-4ED6-9EF1-A0154CABF48A}"/>
    <cellStyle name="Normal 5 2 8 2 2 2" xfId="25075" xr:uid="{284D62F7-1357-4DD7-BF9E-4D99873B282F}"/>
    <cellStyle name="Normal 5 2 8 2 3" xfId="23827" xr:uid="{B477EE56-2D22-4B79-8411-41F9A5533038}"/>
    <cellStyle name="Normal 5 2 8 3" xfId="9062" xr:uid="{8CA935FC-5F52-45BA-AC2A-DD051DE7632C}"/>
    <cellStyle name="Normal 5 2 8 3 2" xfId="24734" xr:uid="{64B1FB20-4B97-459F-8D6C-7F539AFF32C6}"/>
    <cellStyle name="Normal 5 2 8 4" xfId="3302" xr:uid="{B0BFFF93-58B8-4888-9F3C-97EEE4899E2C}"/>
    <cellStyle name="Normal 5 2 8 5" xfId="21997" xr:uid="{75078085-4F21-4338-8434-C1360C8BFD31}"/>
    <cellStyle name="Normal 5 2 9" xfId="8080" xr:uid="{2CBEA3B6-55BD-4D70-8932-BCCB30BB698B}"/>
    <cellStyle name="Normal 5 2 9 2" xfId="10693" xr:uid="{FC210B12-5BEA-4908-A955-EDAA9DB27B6C}"/>
    <cellStyle name="Normal 5 2 9 2 2" xfId="25015" xr:uid="{08BABF51-0B0C-44C8-B30C-8EE4C8CEDB85}"/>
    <cellStyle name="Normal 5 2 9 3" xfId="23767" xr:uid="{D7C1D574-4FB3-40B7-8F7D-6E4460D3534C}"/>
    <cellStyle name="Normal 5 3" xfId="1000" xr:uid="{224E6CF9-A7BD-4A4E-AB91-E77F975DFC3B}"/>
    <cellStyle name="Normal 5 3 10" xfId="2855" xr:uid="{406A721B-FC1A-4F4A-91E4-3EA621535BF0}"/>
    <cellStyle name="Normal 5 3 11" xfId="21998" xr:uid="{B8F1E6F1-78A7-45D8-8503-BD1D6B7AFFEC}"/>
    <cellStyle name="Normal 5 3 2" xfId="1001" xr:uid="{851C39A6-FC8B-4769-9763-19B2216298AB}"/>
    <cellStyle name="Normal 5 3 2 10" xfId="21999" xr:uid="{9EA375A1-D451-4A5B-B38D-7AC3BC88ADF8}"/>
    <cellStyle name="Normal 5 3 2 2" xfId="1002" xr:uid="{E8C30DBF-39C3-44C9-8E3F-60FAA811F813}"/>
    <cellStyle name="Normal 5 3 2 2 2" xfId="1003" xr:uid="{6E1915F6-ACC5-4CC1-9BFD-37E947C4EB10}"/>
    <cellStyle name="Normal 5 3 2 2 2 2" xfId="1004" xr:uid="{F26D8B00-1E7F-4C4C-AD4B-19E6ED4CB70E}"/>
    <cellStyle name="Normal 5 3 2 2 2 2 2" xfId="8682" xr:uid="{226AC004-3791-41CA-8C50-FC6BEEF7A96A}"/>
    <cellStyle name="Normal 5 3 2 2 2 2 2 2" xfId="11295" xr:uid="{37338F6B-FD18-481F-B8D8-000CF674D728}"/>
    <cellStyle name="Normal 5 3 2 2 2 2 2 2 2" xfId="25617" xr:uid="{82D6DE48-1434-4BCA-B4A6-163DCFACF774}"/>
    <cellStyle name="Normal 5 3 2 2 2 2 2 3" xfId="24369" xr:uid="{102431A1-096E-47DD-93BC-38C400DA33EE}"/>
    <cellStyle name="Normal 5 3 2 2 2 2 3" xfId="9324" xr:uid="{E79288FB-0BE0-4AFB-9AED-D79F1A63AE3C}"/>
    <cellStyle name="Normal 5 3 2 2 2 2 3 2" xfId="24995" xr:uid="{D6ECEBA3-4ECE-4D92-8E32-88E6DFC94CE5}"/>
    <cellStyle name="Normal 5 3 2 2 2 2 4" xfId="3572" xr:uid="{EEEE1AAD-6DDC-4741-A057-A5CA6826CA4A}"/>
    <cellStyle name="Normal 5 3 2 2 2 2 5" xfId="22002" xr:uid="{720C6C14-D7ED-4AEE-948B-2C16E3387C02}"/>
    <cellStyle name="Normal 5 3 2 2 2 3" xfId="8401" xr:uid="{7821C8D7-C773-4D76-B937-53503D5970C7}"/>
    <cellStyle name="Normal 5 3 2 2 2 3 2" xfId="11014" xr:uid="{E6D6289F-A71E-46B8-811A-832B3A9156D8}"/>
    <cellStyle name="Normal 5 3 2 2 2 3 2 2" xfId="25336" xr:uid="{CCDDF936-B1AD-4D47-9FEE-74EE361C57EA}"/>
    <cellStyle name="Normal 5 3 2 2 2 3 3" xfId="24088" xr:uid="{AC60DE6E-62EA-4960-84F0-619920BFE00A}"/>
    <cellStyle name="Normal 5 3 2 2 2 4" xfId="8967" xr:uid="{CE8F7687-2640-479C-8A4D-71BD4AD5746D}"/>
    <cellStyle name="Normal 5 3 2 2 2 4 2" xfId="24654" xr:uid="{E0FF68D9-B7DD-470D-B1D6-A435357F585A}"/>
    <cellStyle name="Normal 5 3 2 2 2 5" xfId="3124" xr:uid="{9E976F2D-7BBF-4139-BFE5-B334C8D7C420}"/>
    <cellStyle name="Normal 5 3 2 2 2 6" xfId="22001" xr:uid="{03B4054A-BA7D-4910-82CC-4B6B23F00130}"/>
    <cellStyle name="Normal 5 3 2 2 3" xfId="1005" xr:uid="{0E35AE7B-AA7A-4892-B9F4-CEC42D23CE59}"/>
    <cellStyle name="Normal 5 3 2 2 3 2" xfId="8514" xr:uid="{D65DD84C-6F14-4966-8960-152DA1731316}"/>
    <cellStyle name="Normal 5 3 2 2 3 2 2" xfId="11127" xr:uid="{2A7505C6-DD4F-4E0A-946C-DD779E6FB4D6}"/>
    <cellStyle name="Normal 5 3 2 2 3 2 2 2" xfId="25449" xr:uid="{D5C788CF-0EA0-4803-8AAC-DF307032B3FE}"/>
    <cellStyle name="Normal 5 3 2 2 3 2 3" xfId="24201" xr:uid="{A95F2F32-2A13-47C2-AC24-918CB87EDC01}"/>
    <cellStyle name="Normal 5 3 2 2 3 3" xfId="9155" xr:uid="{C1F8CEF4-EDD2-4CB9-9006-D55FFF09B10D}"/>
    <cellStyle name="Normal 5 3 2 2 3 3 2" xfId="24827" xr:uid="{BDBFC97C-13BF-4EF1-AC46-92F7D6E4E88F}"/>
    <cellStyle name="Normal 5 3 2 2 3 4" xfId="3395" xr:uid="{E1EA1CD6-6B77-4225-9697-FC800A8EE6EE}"/>
    <cellStyle name="Normal 5 3 2 2 3 5" xfId="22003" xr:uid="{C55A4697-50E2-4725-8C55-8E7B48CE9AC1}"/>
    <cellStyle name="Normal 5 3 2 2 4" xfId="8233" xr:uid="{DC446D54-1D9E-4105-A3A0-A96E64FEC4B0}"/>
    <cellStyle name="Normal 5 3 2 2 4 2" xfId="10846" xr:uid="{8A92784B-3E0A-4A1E-BE17-7717EEF059EC}"/>
    <cellStyle name="Normal 5 3 2 2 4 2 2" xfId="25168" xr:uid="{003D32B7-861E-4139-AED3-D78564D5665E}"/>
    <cellStyle name="Normal 5 3 2 2 4 3" xfId="23920" xr:uid="{49502D7E-2F4B-419F-BA70-15CA8BD7468D}"/>
    <cellStyle name="Normal 5 3 2 2 5" xfId="8799" xr:uid="{DB7609DB-70FF-459D-A0CE-FAB3CAB08C07}"/>
    <cellStyle name="Normal 5 3 2 2 5 2" xfId="24486" xr:uid="{380DD8CB-05DB-4276-BD3E-E55C2438C299}"/>
    <cellStyle name="Normal 5 3 2 2 6" xfId="2946" xr:uid="{BBD40DD0-910C-41AD-B590-9696EB244DD6}"/>
    <cellStyle name="Normal 5 3 2 2 7" xfId="22000" xr:uid="{D21B47AC-8567-42C2-A5B5-F90A92EA486B}"/>
    <cellStyle name="Normal 5 3 2 3" xfId="1006" xr:uid="{FE820796-52B6-47BE-AB07-6B46C8E408DA}"/>
    <cellStyle name="Normal 5 3 2 3 2" xfId="1007" xr:uid="{9EB8C471-7DA7-4F68-8F4E-1E9F2EE8C0B5}"/>
    <cellStyle name="Normal 5 3 2 3 2 2" xfId="8570" xr:uid="{A9AC20A9-3C9A-4C7F-9208-1D99D8AB5A97}"/>
    <cellStyle name="Normal 5 3 2 3 2 2 2" xfId="11183" xr:uid="{ECB71C3C-D02D-4598-BA0A-34B4CAF33A4B}"/>
    <cellStyle name="Normal 5 3 2 3 2 2 2 2" xfId="25505" xr:uid="{6A6DC669-9B65-4A37-9373-30833615034C}"/>
    <cellStyle name="Normal 5 3 2 3 2 2 3" xfId="24257" xr:uid="{32EB37B4-8A9B-4CA9-A08E-D22E2DE3C032}"/>
    <cellStyle name="Normal 5 3 2 3 2 3" xfId="9211" xr:uid="{AFE011C4-732D-425B-BD04-66FAC089ECBC}"/>
    <cellStyle name="Normal 5 3 2 3 2 3 2" xfId="24883" xr:uid="{81D42F57-1579-4207-B77F-5EC040514187}"/>
    <cellStyle name="Normal 5 3 2 3 2 4" xfId="3451" xr:uid="{AC4CE0F1-6FEE-4AFA-8BF7-F2C7C1BD13D0}"/>
    <cellStyle name="Normal 5 3 2 3 2 5" xfId="22005" xr:uid="{E1675826-B1A3-417B-AA5F-95E0595732FC}"/>
    <cellStyle name="Normal 5 3 2 3 3" xfId="8289" xr:uid="{6544229B-15A9-4861-8C9D-28ABA59E6867}"/>
    <cellStyle name="Normal 5 3 2 3 3 2" xfId="10902" xr:uid="{8165A3DC-0A47-4A65-ABC8-CA56DD0C023A}"/>
    <cellStyle name="Normal 5 3 2 3 3 2 2" xfId="25224" xr:uid="{446F3594-BAAB-412B-8DCD-2688A27DAC7F}"/>
    <cellStyle name="Normal 5 3 2 3 3 3" xfId="23976" xr:uid="{D24F70D2-4783-4C3C-8640-41F9AA3BC9B0}"/>
    <cellStyle name="Normal 5 3 2 3 4" xfId="8855" xr:uid="{66713FD0-C429-41D2-B753-39F064318041}"/>
    <cellStyle name="Normal 5 3 2 3 4 2" xfId="24542" xr:uid="{25732CE0-9544-4A52-9B34-658CD15B260D}"/>
    <cellStyle name="Normal 5 3 2 3 5" xfId="3002" xr:uid="{E89A963D-DA58-41B7-9FD2-119B76F61B5F}"/>
    <cellStyle name="Normal 5 3 2 3 6" xfId="22004" xr:uid="{B6E2E449-A988-44BB-9075-E7D80DF55C53}"/>
    <cellStyle name="Normal 5 3 2 4" xfId="1008" xr:uid="{74C6E39A-4ED1-409A-8628-905ED67AD01B}"/>
    <cellStyle name="Normal 5 3 2 4 2" xfId="1009" xr:uid="{35C7A19F-6A83-4FFD-9982-2EC2812E20EE}"/>
    <cellStyle name="Normal 5 3 2 4 2 2" xfId="8625" xr:uid="{B07A3571-E3FC-4C01-99FB-BA002B19D636}"/>
    <cellStyle name="Normal 5 3 2 4 2 2 2" xfId="11238" xr:uid="{501A85F3-528F-4D8F-9A6F-4D562FDCE5E1}"/>
    <cellStyle name="Normal 5 3 2 4 2 2 2 2" xfId="25560" xr:uid="{4E024B96-C704-43B4-96FA-1DE76BAF2DBD}"/>
    <cellStyle name="Normal 5 3 2 4 2 2 3" xfId="24312" xr:uid="{D5910A85-9888-4B51-8232-D543E2E73352}"/>
    <cellStyle name="Normal 5 3 2 4 2 3" xfId="9267" xr:uid="{21162979-A623-4EFF-B588-A559091C8D6A}"/>
    <cellStyle name="Normal 5 3 2 4 2 3 2" xfId="24938" xr:uid="{F2D5866E-D7B7-4901-B229-A51556305B72}"/>
    <cellStyle name="Normal 5 3 2 4 2 4" xfId="3515" xr:uid="{648632D3-4239-4AD0-8835-95D039CFBE71}"/>
    <cellStyle name="Normal 5 3 2 4 2 5" xfId="22007" xr:uid="{435B87DB-2698-4150-93AA-59DA36E724B7}"/>
    <cellStyle name="Normal 5 3 2 4 3" xfId="8344" xr:uid="{66890FDA-D974-41A8-A620-94C57CB0293C}"/>
    <cellStyle name="Normal 5 3 2 4 3 2" xfId="10957" xr:uid="{742BADCC-EF91-4F01-9B28-B4E501685CAB}"/>
    <cellStyle name="Normal 5 3 2 4 3 2 2" xfId="25279" xr:uid="{E49646A6-B3D2-44DE-B684-07962FCBDC6F}"/>
    <cellStyle name="Normal 5 3 2 4 3 3" xfId="24031" xr:uid="{844FFF9C-72EB-40E0-BFEC-B75BCDD4111E}"/>
    <cellStyle name="Normal 5 3 2 4 4" xfId="8910" xr:uid="{FB55914A-0033-4196-BE28-7F5D1FAAEE31}"/>
    <cellStyle name="Normal 5 3 2 4 4 2" xfId="24597" xr:uid="{9BE7A5DB-69FA-49A0-A6F3-1175D7786E93}"/>
    <cellStyle name="Normal 5 3 2 4 5" xfId="3067" xr:uid="{5425EF7A-735D-4978-AB8B-6DF5ADFDD5B4}"/>
    <cellStyle name="Normal 5 3 2 4 6" xfId="22006" xr:uid="{C6D7F2B5-D2AD-4754-923E-85C2F1D65986}"/>
    <cellStyle name="Normal 5 3 2 5" xfId="1010" xr:uid="{9A981045-137B-4514-BF58-E6C91A9FA32D}"/>
    <cellStyle name="Normal 5 3 2 5 2" xfId="8462" xr:uid="{E13D16E4-566C-4851-BA1D-BA34BA54CAE7}"/>
    <cellStyle name="Normal 5 3 2 5 2 2" xfId="11075" xr:uid="{2179982D-AC93-4289-ADCB-B5CBD8B1F2EA}"/>
    <cellStyle name="Normal 5 3 2 5 2 2 2" xfId="25397" xr:uid="{67388BD7-C83F-4794-B668-10AEB64C315F}"/>
    <cellStyle name="Normal 5 3 2 5 2 3" xfId="24149" xr:uid="{B5B6A738-4910-4CE2-9187-954CD793C5FE}"/>
    <cellStyle name="Normal 5 3 2 5 3" xfId="9034" xr:uid="{BA631946-B0E7-4A39-B1AF-34EBD3F7CDAB}"/>
    <cellStyle name="Normal 5 3 2 5 3 2" xfId="24715" xr:uid="{D8D290A4-67F0-4FBD-99D4-448F32B5F104}"/>
    <cellStyle name="Normal 5 3 2 5 4" xfId="3226" xr:uid="{60FF39DA-D46F-47DB-831E-38BA9710CACC}"/>
    <cellStyle name="Normal 5 3 2 5 5" xfId="22008" xr:uid="{BEC00471-ADEB-471C-B6F0-3D8DBEB1D01D}"/>
    <cellStyle name="Normal 5 3 2 6" xfId="1011" xr:uid="{673EB717-085B-4D95-A97A-B36B66DE8758}"/>
    <cellStyle name="Normal 5 3 2 6 2" xfId="8176" xr:uid="{A87AC947-274B-4957-88B0-85A72BD11B48}"/>
    <cellStyle name="Normal 5 3 2 6 2 2" xfId="10789" xr:uid="{08D99484-7EE1-4514-ACBF-E15E304EE7C9}"/>
    <cellStyle name="Normal 5 3 2 6 2 2 2" xfId="25111" xr:uid="{94F562CE-1DEB-477D-96D3-8F5427F0C6B9}"/>
    <cellStyle name="Normal 5 3 2 6 2 3" xfId="23863" xr:uid="{AC009EA1-79E8-420E-87EC-450787CC2E5D}"/>
    <cellStyle name="Normal 5 3 2 6 3" xfId="9098" xr:uid="{8A187EA5-61BA-4F0C-AE5B-1C5E3F765225}"/>
    <cellStyle name="Normal 5 3 2 6 3 2" xfId="24770" xr:uid="{6BBDE1B6-5C88-4404-8AC7-30A864989F2B}"/>
    <cellStyle name="Normal 5 3 2 6 4" xfId="3338" xr:uid="{D6FDA4FC-6AA4-45F1-A0F5-0F227DCDBDC7}"/>
    <cellStyle name="Normal 5 3 2 6 5" xfId="22009" xr:uid="{72F12385-EB9D-46A3-ABEC-71A01E215BB5}"/>
    <cellStyle name="Normal 5 3 2 7" xfId="8121" xr:uid="{EEC7A4D4-04F7-4E0A-8523-F381FF16AE8F}"/>
    <cellStyle name="Normal 5 3 2 7 2" xfId="10734" xr:uid="{D7EE9E59-FF37-47A7-9666-C127194361C1}"/>
    <cellStyle name="Normal 5 3 2 7 2 2" xfId="25056" xr:uid="{7F76E810-0AB4-40D5-B831-550F36351BBF}"/>
    <cellStyle name="Normal 5 3 2 7 3" xfId="23808" xr:uid="{407413DC-CAD8-466D-BD3B-492D4C4A8B21}"/>
    <cellStyle name="Normal 5 3 2 8" xfId="8742" xr:uid="{6E70C4B4-5365-47FB-969F-34E248C070AF}"/>
    <cellStyle name="Normal 5 3 2 8 2" xfId="24429" xr:uid="{D55DBD81-779A-424D-BA8D-68F51BF7E2EB}"/>
    <cellStyle name="Normal 5 3 2 9" xfId="2889" xr:uid="{B70F8DDF-B6D8-46EE-871E-691DB92FE1AC}"/>
    <cellStyle name="Normal 5 3 3" xfId="1012" xr:uid="{00295D30-2DB0-4822-B3DA-F2C8FFE36E69}"/>
    <cellStyle name="Normal 5 3 3 2" xfId="1013" xr:uid="{5097D278-004E-4970-BD34-FB1EDE9CD410}"/>
    <cellStyle name="Normal 5 3 3 2 2" xfId="1014" xr:uid="{3CDEF52E-BC30-4386-8123-5EF67F2FAC0B}"/>
    <cellStyle name="Normal 5 3 3 2 2 2" xfId="8656" xr:uid="{906DD45D-1AD0-4F57-B308-463C5F348B22}"/>
    <cellStyle name="Normal 5 3 3 2 2 2 2" xfId="11269" xr:uid="{5331BF94-CD92-45B4-B286-D641BFF52453}"/>
    <cellStyle name="Normal 5 3 3 2 2 2 2 2" xfId="25591" xr:uid="{E086433E-3E1B-46EB-BE41-5AA610DC8A49}"/>
    <cellStyle name="Normal 5 3 3 2 2 2 3" xfId="24343" xr:uid="{EF84D3CA-B92B-4986-B197-6C9B0A020286}"/>
    <cellStyle name="Normal 5 3 3 2 2 3" xfId="9298" xr:uid="{016385E3-B871-419D-8FFD-043486F47D12}"/>
    <cellStyle name="Normal 5 3 3 2 2 3 2" xfId="24969" xr:uid="{8AE81AE2-D71F-4958-BC95-14024C988352}"/>
    <cellStyle name="Normal 5 3 3 2 2 4" xfId="3546" xr:uid="{66D9FABE-7913-415A-A370-626DB77CA500}"/>
    <cellStyle name="Normal 5 3 3 2 2 5" xfId="22012" xr:uid="{1861208D-A6E1-4318-9070-E17EB5A4B31A}"/>
    <cellStyle name="Normal 5 3 3 2 3" xfId="8375" xr:uid="{B1EE9C1D-DDA5-4CC8-9548-4FA6E066D50B}"/>
    <cellStyle name="Normal 5 3 3 2 3 2" xfId="10988" xr:uid="{9397D614-9743-447C-A47C-27018169671D}"/>
    <cellStyle name="Normal 5 3 3 2 3 2 2" xfId="25310" xr:uid="{42D24592-606E-43CB-8458-942FAC59F08D}"/>
    <cellStyle name="Normal 5 3 3 2 3 3" xfId="24062" xr:uid="{6860B556-72C2-4670-8AD6-7BA3C011A80B}"/>
    <cellStyle name="Normal 5 3 3 2 4" xfId="8941" xr:uid="{91600E91-59E5-44DF-818F-06C4D3838980}"/>
    <cellStyle name="Normal 5 3 3 2 4 2" xfId="24628" xr:uid="{C3911621-115B-4732-8DAE-F0F81811F294}"/>
    <cellStyle name="Normal 5 3 3 2 5" xfId="3098" xr:uid="{716D34F4-7252-4B31-B055-FCE09E1DC819}"/>
    <cellStyle name="Normal 5 3 3 2 6" xfId="22011" xr:uid="{442ECFB4-A5B5-4895-9FAD-F3C4C622B2E2}"/>
    <cellStyle name="Normal 5 3 3 3" xfId="1015" xr:uid="{0B8549A5-2B29-4ABB-B2E6-EBCEDA88B4F2}"/>
    <cellStyle name="Normal 5 3 3 3 2" xfId="8489" xr:uid="{11BB4D16-07F8-4846-9D76-4AE73A479B1F}"/>
    <cellStyle name="Normal 5 3 3 3 2 2" xfId="11102" xr:uid="{B00674BD-2483-45A8-9A29-6E527D83E9C7}"/>
    <cellStyle name="Normal 5 3 3 3 2 2 2" xfId="25424" xr:uid="{B91D2635-06B7-40B2-8FBE-8B77ACF3D4D2}"/>
    <cellStyle name="Normal 5 3 3 3 2 3" xfId="24176" xr:uid="{EEA83CDB-A350-4353-AF58-F0BF1C35402C}"/>
    <cellStyle name="Normal 5 3 3 3 3" xfId="9129" xr:uid="{D7DCE2DF-3328-43BA-814A-996FF396A14F}"/>
    <cellStyle name="Normal 5 3 3 3 3 2" xfId="24801" xr:uid="{EF843C01-AF86-4051-96A9-8FDB720C1570}"/>
    <cellStyle name="Normal 5 3 3 3 4" xfId="3369" xr:uid="{0DFC3044-E968-4BB5-8E2B-BD8B8FE670EC}"/>
    <cellStyle name="Normal 5 3 3 3 5" xfId="22013" xr:uid="{49C22E30-CA00-4DBC-A2B0-5FAF857B1D80}"/>
    <cellStyle name="Normal 5 3 3 4" xfId="8207" xr:uid="{A93488D1-DC71-4573-8C2F-F1DFD1FDF3C3}"/>
    <cellStyle name="Normal 5 3 3 4 2" xfId="10820" xr:uid="{9150487D-8A39-4F77-A222-FDB8C8F972EE}"/>
    <cellStyle name="Normal 5 3 3 4 2 2" xfId="25142" xr:uid="{EE9612F5-8665-473F-8FED-367A205378DE}"/>
    <cellStyle name="Normal 5 3 3 4 3" xfId="23894" xr:uid="{FDD15E7E-1C23-4187-A0F0-F70C36D71D35}"/>
    <cellStyle name="Normal 5 3 3 5" xfId="8773" xr:uid="{257FC331-3575-40C7-93F4-6753DC2FE611}"/>
    <cellStyle name="Normal 5 3 3 5 2" xfId="24460" xr:uid="{A50AE064-525C-44A5-A57F-D6B997DF8BE4}"/>
    <cellStyle name="Normal 5 3 3 6" xfId="2920" xr:uid="{A92FD8C2-EA9A-4670-9B19-5F16D790328F}"/>
    <cellStyle name="Normal 5 3 3 7" xfId="22010" xr:uid="{F57D78E3-8114-4B30-B5D9-D3FEF9347E3A}"/>
    <cellStyle name="Normal 5 3 4" xfId="1016" xr:uid="{2F2B5C70-48A2-437F-9F2B-7E4E7EAC25E0}"/>
    <cellStyle name="Normal 5 3 4 2" xfId="1017" xr:uid="{43D302D7-1D77-4EBB-BC8C-2A00ED7B9762}"/>
    <cellStyle name="Normal 5 3 4 2 2" xfId="8544" xr:uid="{7B3E39A8-E261-4751-B02F-2F8BA1F2EAC8}"/>
    <cellStyle name="Normal 5 3 4 2 2 2" xfId="11157" xr:uid="{E4747ADD-5676-4A67-AB65-36BC34600633}"/>
    <cellStyle name="Normal 5 3 4 2 2 2 2" xfId="25479" xr:uid="{696300BD-C2FE-49BC-8D88-C152C7FCBC1D}"/>
    <cellStyle name="Normal 5 3 4 2 2 3" xfId="24231" xr:uid="{A836E6CF-DFF6-4A3F-8947-B70C62B1668E}"/>
    <cellStyle name="Normal 5 3 4 2 3" xfId="9185" xr:uid="{257D26F3-02FC-42AB-939E-779A174E923F}"/>
    <cellStyle name="Normal 5 3 4 2 3 2" xfId="24857" xr:uid="{9B11192E-B2DB-490C-A178-DFAA571D17B4}"/>
    <cellStyle name="Normal 5 3 4 2 4" xfId="3425" xr:uid="{01525AFC-28F2-4225-BA16-73425191BF82}"/>
    <cellStyle name="Normal 5 3 4 2 5" xfId="22015" xr:uid="{3F3DDC0E-B6DE-4100-921E-2D7DC123F215}"/>
    <cellStyle name="Normal 5 3 4 3" xfId="8263" xr:uid="{3AEE0F57-7921-47C7-B877-ED4C2BEA1FD6}"/>
    <cellStyle name="Normal 5 3 4 3 2" xfId="10876" xr:uid="{03F5252E-9E91-4FF6-AD86-0646515A5FA3}"/>
    <cellStyle name="Normal 5 3 4 3 2 2" xfId="25198" xr:uid="{EAFF7835-DACC-449D-A194-AEEE6AF4FDF0}"/>
    <cellStyle name="Normal 5 3 4 3 3" xfId="23950" xr:uid="{689FC5FC-F585-4030-A39A-AD86AF84AF0A}"/>
    <cellStyle name="Normal 5 3 4 4" xfId="8829" xr:uid="{FF154BB5-4E79-452D-B007-95162ABCB201}"/>
    <cellStyle name="Normal 5 3 4 4 2" xfId="24516" xr:uid="{2C8BD975-B051-4496-AE5B-5836902BFA77}"/>
    <cellStyle name="Normal 5 3 4 5" xfId="2976" xr:uid="{B6FD0E91-556E-41D3-B3DA-9C40987713CB}"/>
    <cellStyle name="Normal 5 3 4 6" xfId="22014" xr:uid="{EED86637-B26D-431C-B580-A5D01A0603F4}"/>
    <cellStyle name="Normal 5 3 5" xfId="1018" xr:uid="{628210F2-1AD4-420F-A592-9ED23A8DD731}"/>
    <cellStyle name="Normal 5 3 5 2" xfId="1019" xr:uid="{0B282BCF-A6F3-4C2C-A227-2683F41D9CAC}"/>
    <cellStyle name="Normal 5 3 5 2 2" xfId="8594" xr:uid="{AF5620EF-87D8-49A3-A471-15BFF2496D53}"/>
    <cellStyle name="Normal 5 3 5 2 2 2" xfId="11207" xr:uid="{3EEDF079-9DDD-4834-A9BA-E38B991D2C89}"/>
    <cellStyle name="Normal 5 3 5 2 2 2 2" xfId="25529" xr:uid="{75825A73-E869-4186-82F0-B3281898D54F}"/>
    <cellStyle name="Normal 5 3 5 2 2 3" xfId="24281" xr:uid="{706BA814-3A64-40CB-88D2-6116E2D971D0}"/>
    <cellStyle name="Normal 5 3 5 2 3" xfId="9236" xr:uid="{3DB593D7-4C45-4CBA-908B-0A45352FE38B}"/>
    <cellStyle name="Normal 5 3 5 2 3 2" xfId="24907" xr:uid="{3B91ED9A-D86D-42D0-9280-528B7BB9F1B6}"/>
    <cellStyle name="Normal 5 3 5 2 4" xfId="3483" xr:uid="{A571BB2C-1BB1-46BE-B9C9-01A3DF4DD1A9}"/>
    <cellStyle name="Normal 5 3 5 2 5" xfId="22017" xr:uid="{F34B7F1E-2FC5-4D9F-9D6A-CE9D39614A3F}"/>
    <cellStyle name="Normal 5 3 5 3" xfId="8313" xr:uid="{FB07BA38-CFB7-4B71-8745-7FFD90342EE2}"/>
    <cellStyle name="Normal 5 3 5 3 2" xfId="10926" xr:uid="{584D6753-3C38-4E64-AC21-DC4834237A4A}"/>
    <cellStyle name="Normal 5 3 5 3 2 2" xfId="25248" xr:uid="{1F181EBB-D2F7-4AB7-9DF5-EB10E71071BA}"/>
    <cellStyle name="Normal 5 3 5 3 3" xfId="24000" xr:uid="{5E6C82C0-D8CC-46B5-B99C-2507B37B4CE9}"/>
    <cellStyle name="Normal 5 3 5 4" xfId="8879" xr:uid="{79A5F26D-59C0-4C5B-8B2B-813058C26B6E}"/>
    <cellStyle name="Normal 5 3 5 4 2" xfId="24566" xr:uid="{5E2FBA13-D9F0-491F-8E09-42DC5D00FF99}"/>
    <cellStyle name="Normal 5 3 5 5" xfId="3036" xr:uid="{285BD185-4210-4864-9E4C-BA83B10C1597}"/>
    <cellStyle name="Normal 5 3 5 6" xfId="22016" xr:uid="{54B9C24C-DD3A-4991-B25C-1386552565E5}"/>
    <cellStyle name="Normal 5 3 6" xfId="1020" xr:uid="{9547C262-1017-43B9-B45D-01B5B1A5BEEA}"/>
    <cellStyle name="Normal 5 3 6 2" xfId="8427" xr:uid="{F856A1C7-479F-4874-8E77-44DBA2AF50A6}"/>
    <cellStyle name="Normal 5 3 6 2 2" xfId="11040" xr:uid="{B158F386-52A9-45DF-981F-58C3DED0345E}"/>
    <cellStyle name="Normal 5 3 6 2 2 2" xfId="25362" xr:uid="{B336DAE5-E65E-4DBA-A59E-C0B4D0E9AEAE}"/>
    <cellStyle name="Normal 5 3 6 2 3" xfId="24114" xr:uid="{2D172C67-6BFF-4CC3-AA64-61BEABCB66EB}"/>
    <cellStyle name="Normal 5 3 6 3" xfId="8997" xr:uid="{E9247292-3830-4B8D-9FDF-8E0AD9033708}"/>
    <cellStyle name="Normal 5 3 6 3 2" xfId="24680" xr:uid="{251DBD58-0E55-4179-AD49-37D678726320}"/>
    <cellStyle name="Normal 5 3 6 4" xfId="3171" xr:uid="{47D90209-32B4-4E09-9DA1-F42AA744E0E1}"/>
    <cellStyle name="Normal 5 3 6 5" xfId="22018" xr:uid="{E9FA01CE-DB9B-46A7-816D-A46F8F3ACB59}"/>
    <cellStyle name="Normal 5 3 7" xfId="1021" xr:uid="{698E4F23-5667-4E0F-AEA3-8AA701CEDD31}"/>
    <cellStyle name="Normal 5 3 7 2" xfId="8145" xr:uid="{C5D86729-69D9-420C-AA5B-B78C53477B19}"/>
    <cellStyle name="Normal 5 3 7 2 2" xfId="10758" xr:uid="{98AD4DC6-7BFE-4675-B67C-DEA533659B3E}"/>
    <cellStyle name="Normal 5 3 7 2 2 2" xfId="25080" xr:uid="{C9AC3300-52F8-4489-BACB-CF8F0F646EAB}"/>
    <cellStyle name="Normal 5 3 7 2 3" xfId="23832" xr:uid="{A3EF08AA-2B63-4EEA-8FD3-FB3B4D4DCCA0}"/>
    <cellStyle name="Normal 5 3 7 3" xfId="9067" xr:uid="{42A6FD94-E3DB-426A-ABC5-0F75413A9BF3}"/>
    <cellStyle name="Normal 5 3 7 3 2" xfId="24739" xr:uid="{DB39CF77-39F7-46BF-8B18-132409B940C6}"/>
    <cellStyle name="Normal 5 3 7 4" xfId="3307" xr:uid="{60766FDA-6F09-4998-B733-896D320F0F0C}"/>
    <cellStyle name="Normal 5 3 7 5" xfId="22019" xr:uid="{966B186E-D2B2-49D3-8213-419380B8B881}"/>
    <cellStyle name="Normal 5 3 8" xfId="8086" xr:uid="{4E62FA36-12A6-476F-9BC7-63FE2540C36A}"/>
    <cellStyle name="Normal 5 3 8 2" xfId="10699" xr:uid="{C04D63DE-6764-41E5-B5FC-B0E36DADE07D}"/>
    <cellStyle name="Normal 5 3 8 2 2" xfId="25021" xr:uid="{2304B6F3-73A5-4706-859B-246EBDC6FEEC}"/>
    <cellStyle name="Normal 5 3 8 3" xfId="23773" xr:uid="{F6782911-F8FE-47B9-9578-3919B1B20CAE}"/>
    <cellStyle name="Normal 5 3 9" xfId="8711" xr:uid="{17AC9982-EE0C-4993-9A5A-C981638E3B3D}"/>
    <cellStyle name="Normal 5 3 9 2" xfId="24398" xr:uid="{F2189F2E-3FEB-41D5-AFB5-EEE4128C8594}"/>
    <cellStyle name="Normal 5 4" xfId="1022" xr:uid="{DD11E92E-26B3-49A3-A1F8-F4327B11D1D8}"/>
    <cellStyle name="Normal 5 4 10" xfId="2860" xr:uid="{ABE7AE6A-0F12-4A3F-8C07-8F3FC15FB040}"/>
    <cellStyle name="Normal 5 4 11" xfId="22020" xr:uid="{C6C13D4D-937C-4BF2-BD75-9027762B7A8D}"/>
    <cellStyle name="Normal 5 4 2" xfId="1023" xr:uid="{75B3F47F-5F78-45EC-9181-DA7FFD5902BE}"/>
    <cellStyle name="Normal 5 4 2 10" xfId="22021" xr:uid="{2D84CB06-372C-41D4-8AF7-AE347AD1EBE7}"/>
    <cellStyle name="Normal 5 4 2 2" xfId="1024" xr:uid="{97FE8B9B-2BD1-48F3-A82E-2BEB1E907BCC}"/>
    <cellStyle name="Normal 5 4 2 2 2" xfId="1025" xr:uid="{75F0CDA6-67BD-42C7-BD82-64FF81820A44}"/>
    <cellStyle name="Normal 5 4 2 2 2 2" xfId="1026" xr:uid="{91FABC99-36BA-4CA6-8FF9-813AA463546A}"/>
    <cellStyle name="Normal 5 4 2 2 2 2 2" xfId="8687" xr:uid="{8BC1FDAE-3892-48F3-863D-F2B3A67C3E27}"/>
    <cellStyle name="Normal 5 4 2 2 2 2 2 2" xfId="11300" xr:uid="{6D9B6026-D7EF-4343-822E-CC95D3ABB6FD}"/>
    <cellStyle name="Normal 5 4 2 2 2 2 2 2 2" xfId="25622" xr:uid="{F0D51A50-2E23-45EB-852D-63E3A134DF8A}"/>
    <cellStyle name="Normal 5 4 2 2 2 2 2 3" xfId="24374" xr:uid="{7AA73FD2-158D-4804-AC2F-3959B060EAFA}"/>
    <cellStyle name="Normal 5 4 2 2 2 2 3" xfId="9329" xr:uid="{67A12B07-948F-49D0-9A9E-B64CE8199112}"/>
    <cellStyle name="Normal 5 4 2 2 2 2 3 2" xfId="25000" xr:uid="{E9A0E678-E6A6-4663-AFA4-A40CC0BD34A9}"/>
    <cellStyle name="Normal 5 4 2 2 2 2 4" xfId="3577" xr:uid="{B94F6D79-1431-4321-A611-E7FB701DA1C1}"/>
    <cellStyle name="Normal 5 4 2 2 2 2 5" xfId="22024" xr:uid="{9F43021D-5B93-4974-A381-3842539D0935}"/>
    <cellStyle name="Normal 5 4 2 2 2 3" xfId="8406" xr:uid="{224227CB-DD25-4A62-ABE1-98D74992AA39}"/>
    <cellStyle name="Normal 5 4 2 2 2 3 2" xfId="11019" xr:uid="{8EBEF766-20C2-4318-A0D8-2BA822199276}"/>
    <cellStyle name="Normal 5 4 2 2 2 3 2 2" xfId="25341" xr:uid="{32484E99-9D5B-4920-B1CC-7B3FAF4B8970}"/>
    <cellStyle name="Normal 5 4 2 2 2 3 3" xfId="24093" xr:uid="{A0F41A14-4DEA-41A9-8C6A-AD787B8814EE}"/>
    <cellStyle name="Normal 5 4 2 2 2 4" xfId="8972" xr:uid="{BF338886-612E-4D7A-B260-63C504BD56BC}"/>
    <cellStyle name="Normal 5 4 2 2 2 4 2" xfId="24659" xr:uid="{D686E6BD-FE01-4549-8B56-98166A8730DF}"/>
    <cellStyle name="Normal 5 4 2 2 2 5" xfId="3129" xr:uid="{7F6ED366-44DC-48AA-AE0C-F7AB5E740DEF}"/>
    <cellStyle name="Normal 5 4 2 2 2 6" xfId="22023" xr:uid="{CED53495-7D2F-40B0-B6E2-B6D0E45A1A3E}"/>
    <cellStyle name="Normal 5 4 2 2 3" xfId="1027" xr:uid="{613F541D-5CC8-4179-88F3-DCD73DE38A87}"/>
    <cellStyle name="Normal 5 4 2 2 3 2" xfId="8519" xr:uid="{04054077-A45F-4989-909E-1D81E92ED652}"/>
    <cellStyle name="Normal 5 4 2 2 3 2 2" xfId="11132" xr:uid="{DFD333D6-0FAD-4847-8C5F-2BFB9DD39F2A}"/>
    <cellStyle name="Normal 5 4 2 2 3 2 2 2" xfId="25454" xr:uid="{D1B69686-A146-4B1C-9F9D-009BF686B720}"/>
    <cellStyle name="Normal 5 4 2 2 3 2 3" xfId="24206" xr:uid="{CED0714D-DCA6-4AAF-AF35-990EBB934823}"/>
    <cellStyle name="Normal 5 4 2 2 3 3" xfId="9160" xr:uid="{6AF53B69-C07F-4A1A-B7AE-BC76540C3A67}"/>
    <cellStyle name="Normal 5 4 2 2 3 3 2" xfId="24832" xr:uid="{E416A898-A52D-499F-AAED-E2D0742EB773}"/>
    <cellStyle name="Normal 5 4 2 2 3 4" xfId="3400" xr:uid="{2100DEA5-F827-4F7C-867A-74B3AEFC147E}"/>
    <cellStyle name="Normal 5 4 2 2 3 5" xfId="22025" xr:uid="{D8AB8D9E-B40E-47FA-ADCA-F9F031FED0D6}"/>
    <cellStyle name="Normal 5 4 2 2 4" xfId="8238" xr:uid="{7135A899-3A7C-47D6-A057-E8B3E17DF4EE}"/>
    <cellStyle name="Normal 5 4 2 2 4 2" xfId="10851" xr:uid="{442AEDE0-91A7-43A2-A75B-1CDCF91BE956}"/>
    <cellStyle name="Normal 5 4 2 2 4 2 2" xfId="25173" xr:uid="{F6859944-11ED-4AFF-A967-A3C040EBDAD1}"/>
    <cellStyle name="Normal 5 4 2 2 4 3" xfId="23925" xr:uid="{271C5BFB-C3FE-440C-8A44-DE482B69BB15}"/>
    <cellStyle name="Normal 5 4 2 2 5" xfId="8804" xr:uid="{C3579518-8D28-4536-8EB8-9B6F9B8CC5D0}"/>
    <cellStyle name="Normal 5 4 2 2 5 2" xfId="24491" xr:uid="{C4A34DF5-127D-43C2-805A-8B73D932F152}"/>
    <cellStyle name="Normal 5 4 2 2 6" xfId="2951" xr:uid="{4D3676D9-A685-4F18-BF99-D168B5DAAA19}"/>
    <cellStyle name="Normal 5 4 2 2 7" xfId="22022" xr:uid="{2C90EB1A-5123-45E3-82F7-47D76E7763EA}"/>
    <cellStyle name="Normal 5 4 2 3" xfId="1028" xr:uid="{79185DD5-5BC7-49D6-AB00-5F336A58F1C8}"/>
    <cellStyle name="Normal 5 4 2 3 2" xfId="1029" xr:uid="{1F07AEEA-A4AA-4FAE-9F8D-685619F3F443}"/>
    <cellStyle name="Normal 5 4 2 3 2 2" xfId="8575" xr:uid="{4ACC4866-C5EF-402B-9D36-276042FC55F2}"/>
    <cellStyle name="Normal 5 4 2 3 2 2 2" xfId="11188" xr:uid="{CDB9EC79-16BF-417C-8C00-D9E07DAA7163}"/>
    <cellStyle name="Normal 5 4 2 3 2 2 2 2" xfId="25510" xr:uid="{5E00B4A6-A767-43A4-BFB6-05EAA7308D7E}"/>
    <cellStyle name="Normal 5 4 2 3 2 2 3" xfId="24262" xr:uid="{80DD0306-F2B7-4817-8A0F-878A0CC4B05E}"/>
    <cellStyle name="Normal 5 4 2 3 2 3" xfId="9216" xr:uid="{5B590854-90E5-4DAF-BF76-CBDBD335CE2B}"/>
    <cellStyle name="Normal 5 4 2 3 2 3 2" xfId="24888" xr:uid="{78E982C4-13F0-466C-807F-64869170A43A}"/>
    <cellStyle name="Normal 5 4 2 3 2 4" xfId="3456" xr:uid="{16451E1D-7187-446F-ABA1-498E73195172}"/>
    <cellStyle name="Normal 5 4 2 3 2 5" xfId="22027" xr:uid="{82970F2E-A196-4F33-8128-D838796AE635}"/>
    <cellStyle name="Normal 5 4 2 3 3" xfId="8294" xr:uid="{4CC648FE-57B8-42DA-A928-A16CF03736C8}"/>
    <cellStyle name="Normal 5 4 2 3 3 2" xfId="10907" xr:uid="{5D9FF606-D3D2-4F0F-84C7-310E4FED4B7B}"/>
    <cellStyle name="Normal 5 4 2 3 3 2 2" xfId="25229" xr:uid="{3E8A16D5-AE20-427B-9361-F05AF8FF7107}"/>
    <cellStyle name="Normal 5 4 2 3 3 3" xfId="23981" xr:uid="{5D6A8434-BFFA-4357-889D-E9408E96960A}"/>
    <cellStyle name="Normal 5 4 2 3 4" xfId="8860" xr:uid="{13004ECC-9F33-447C-88BA-7939E43C73ED}"/>
    <cellStyle name="Normal 5 4 2 3 4 2" xfId="24547" xr:uid="{4353C5D3-3E48-4E9D-BABD-8A85C4133A13}"/>
    <cellStyle name="Normal 5 4 2 3 5" xfId="3007" xr:uid="{D3464009-11E9-43CA-985D-A66A7BF3A866}"/>
    <cellStyle name="Normal 5 4 2 3 6" xfId="22026" xr:uid="{FFE15975-F77C-4266-8DA1-BFE3DAC29289}"/>
    <cellStyle name="Normal 5 4 2 4" xfId="1030" xr:uid="{67B8D094-E392-41FE-BA83-A1BA6F6CFF6A}"/>
    <cellStyle name="Normal 5 4 2 4 2" xfId="1031" xr:uid="{C6263D2A-D9EC-4DF5-B9C4-759AE6369DAD}"/>
    <cellStyle name="Normal 5 4 2 4 2 2" xfId="8630" xr:uid="{C160FAFE-53FD-4E9D-9551-E43644E19F3C}"/>
    <cellStyle name="Normal 5 4 2 4 2 2 2" xfId="11243" xr:uid="{13ED4B81-BB18-4119-A471-42096357DF1D}"/>
    <cellStyle name="Normal 5 4 2 4 2 2 2 2" xfId="25565" xr:uid="{49E43CF1-1CEE-4C73-9379-239D78728448}"/>
    <cellStyle name="Normal 5 4 2 4 2 2 3" xfId="24317" xr:uid="{4DFB09FD-94AD-48FE-A879-00DE587F0118}"/>
    <cellStyle name="Normal 5 4 2 4 2 3" xfId="9272" xr:uid="{07B090BC-9B9C-4EF6-A495-BFBCA7641004}"/>
    <cellStyle name="Normal 5 4 2 4 2 3 2" xfId="24943" xr:uid="{785F696A-A7C3-4176-B307-844B41C739EF}"/>
    <cellStyle name="Normal 5 4 2 4 2 4" xfId="3520" xr:uid="{088E0C3F-7A14-4ADF-84F9-ED5E61197885}"/>
    <cellStyle name="Normal 5 4 2 4 2 5" xfId="22029" xr:uid="{DD409DA9-7E96-427B-88D3-C2A49946DB9F}"/>
    <cellStyle name="Normal 5 4 2 4 3" xfId="8349" xr:uid="{727223D0-491D-4433-AB55-8C6114DCFC81}"/>
    <cellStyle name="Normal 5 4 2 4 3 2" xfId="10962" xr:uid="{EDA453C5-402E-48C4-ADB5-47F9AA46ECD6}"/>
    <cellStyle name="Normal 5 4 2 4 3 2 2" xfId="25284" xr:uid="{DE2309F0-C054-4170-BDEE-8A1FE69FE821}"/>
    <cellStyle name="Normal 5 4 2 4 3 3" xfId="24036" xr:uid="{2CE18BC8-468B-4E02-9052-94016C6992F8}"/>
    <cellStyle name="Normal 5 4 2 4 4" xfId="8915" xr:uid="{7DF7C37C-0EEE-4008-9BAE-D4EF661FC84F}"/>
    <cellStyle name="Normal 5 4 2 4 4 2" xfId="24602" xr:uid="{C757FB9F-7E21-42A6-B445-E5DCB86C1262}"/>
    <cellStyle name="Normal 5 4 2 4 5" xfId="3072" xr:uid="{453CE8F3-0952-460B-9BA3-1E88E573D712}"/>
    <cellStyle name="Normal 5 4 2 4 6" xfId="22028" xr:uid="{52DD9FFD-9377-4281-90CF-A1B4B2D1DEC9}"/>
    <cellStyle name="Normal 5 4 2 5" xfId="1032" xr:uid="{0B03E492-6330-490C-BA7E-1DA71CA391B9}"/>
    <cellStyle name="Normal 5 4 2 5 2" xfId="8467" xr:uid="{46BF8988-E517-404A-971E-1EB9294C74C5}"/>
    <cellStyle name="Normal 5 4 2 5 2 2" xfId="11080" xr:uid="{0A538796-1CD8-4195-9A1D-D97593DB0D3C}"/>
    <cellStyle name="Normal 5 4 2 5 2 2 2" xfId="25402" xr:uid="{8BFBF8A2-DC0B-45DB-BCD9-0106241E5E99}"/>
    <cellStyle name="Normal 5 4 2 5 2 3" xfId="24154" xr:uid="{1DAEA792-8D83-45FF-AB5D-141F7C64A7F1}"/>
    <cellStyle name="Normal 5 4 2 5 3" xfId="9039" xr:uid="{72841106-DDAD-442B-AC59-426FAB726780}"/>
    <cellStyle name="Normal 5 4 2 5 3 2" xfId="24720" xr:uid="{37B44337-8173-4844-A85C-16B13DA3F1A7}"/>
    <cellStyle name="Normal 5 4 2 5 4" xfId="3231" xr:uid="{3C2A1AED-9780-40CE-9B7E-CB30988B4473}"/>
    <cellStyle name="Normal 5 4 2 5 5" xfId="22030" xr:uid="{05A8AF7D-B1E5-4D99-A5BC-CBF3FFC9B4C2}"/>
    <cellStyle name="Normal 5 4 2 6" xfId="1033" xr:uid="{2CA6F894-E1BA-43DA-B54F-C92D73F4859A}"/>
    <cellStyle name="Normal 5 4 2 6 2" xfId="8181" xr:uid="{886C05B2-8B40-4CC5-95EA-D173E9F491FF}"/>
    <cellStyle name="Normal 5 4 2 6 2 2" xfId="10794" xr:uid="{EB242CB9-57E1-4974-9E11-5C2C2FE065CB}"/>
    <cellStyle name="Normal 5 4 2 6 2 2 2" xfId="25116" xr:uid="{7ABE1AA6-901E-4EBC-84EC-B4D8F91B3687}"/>
    <cellStyle name="Normal 5 4 2 6 2 3" xfId="23868" xr:uid="{49638B5D-9198-45E7-B68A-5004A628F0E8}"/>
    <cellStyle name="Normal 5 4 2 6 3" xfId="9103" xr:uid="{D71E68E2-9815-4631-919A-C4EE21F35B72}"/>
    <cellStyle name="Normal 5 4 2 6 3 2" xfId="24775" xr:uid="{BF220ACF-1580-4BA3-9A4C-AFB81CF6035E}"/>
    <cellStyle name="Normal 5 4 2 6 4" xfId="3343" xr:uid="{090ABB65-4FBD-45A6-8A9B-AAD1970B03FF}"/>
    <cellStyle name="Normal 5 4 2 6 5" xfId="22031" xr:uid="{67D04B3D-C2BB-4FB9-91C9-B5D9EC9E4CE8}"/>
    <cellStyle name="Normal 5 4 2 7" xfId="8126" xr:uid="{6BA799B0-35B4-479F-8485-F4A816812FB1}"/>
    <cellStyle name="Normal 5 4 2 7 2" xfId="10739" xr:uid="{4EB3E152-B56B-47B0-9DF1-977F7395BD61}"/>
    <cellStyle name="Normal 5 4 2 7 2 2" xfId="25061" xr:uid="{B9F3A708-392C-4A0E-9831-189DB041978D}"/>
    <cellStyle name="Normal 5 4 2 7 3" xfId="23813" xr:uid="{536A3853-FA48-48A4-80A1-3C5F75C43954}"/>
    <cellStyle name="Normal 5 4 2 8" xfId="8747" xr:uid="{54BF7EB5-0872-497C-8D94-157F63DE5C87}"/>
    <cellStyle name="Normal 5 4 2 8 2" xfId="24434" xr:uid="{C4C5DA01-606C-45D6-975F-CDF6AF262B8A}"/>
    <cellStyle name="Normal 5 4 2 9" xfId="2894" xr:uid="{CE1F161E-3535-4D49-8715-818B3E18EC14}"/>
    <cellStyle name="Normal 5 4 3" xfId="1034" xr:uid="{9484C9D9-D836-451E-ADE3-E65AE77935B8}"/>
    <cellStyle name="Normal 5 4 3 2" xfId="1035" xr:uid="{805DB91F-42A7-4267-8655-1439ACE45D63}"/>
    <cellStyle name="Normal 5 4 3 2 2" xfId="1036" xr:uid="{5F1F0211-F30B-4448-834F-3615A7A0DD30}"/>
    <cellStyle name="Normal 5 4 3 2 2 2" xfId="8661" xr:uid="{5F038079-02E7-40A3-BB6D-E10EED772111}"/>
    <cellStyle name="Normal 5 4 3 2 2 2 2" xfId="11274" xr:uid="{21D92A46-890B-4A9A-BEC5-C33D2D361474}"/>
    <cellStyle name="Normal 5 4 3 2 2 2 2 2" xfId="25596" xr:uid="{4EE3001E-02DE-4032-8C6B-8F1FA42954CF}"/>
    <cellStyle name="Normal 5 4 3 2 2 2 3" xfId="24348" xr:uid="{09FFC4DF-96B4-4E06-8B1F-DA5E8A346AFE}"/>
    <cellStyle name="Normal 5 4 3 2 2 3" xfId="9303" xr:uid="{FD690611-BB53-407A-A641-9C3B19A792AE}"/>
    <cellStyle name="Normal 5 4 3 2 2 3 2" xfId="24974" xr:uid="{7A20C4BB-F7FA-4392-9BCC-51BD1BB19592}"/>
    <cellStyle name="Normal 5 4 3 2 2 4" xfId="3551" xr:uid="{DC789D96-3D9F-49F1-A770-760F75448D9B}"/>
    <cellStyle name="Normal 5 4 3 2 2 5" xfId="22034" xr:uid="{A2C77662-13E9-464A-AFDD-0D57DF238255}"/>
    <cellStyle name="Normal 5 4 3 2 3" xfId="8380" xr:uid="{C48D8F17-3349-4CD7-8496-5A53B2471620}"/>
    <cellStyle name="Normal 5 4 3 2 3 2" xfId="10993" xr:uid="{829C0BBF-7D82-47AF-9747-E25AC010F8EF}"/>
    <cellStyle name="Normal 5 4 3 2 3 2 2" xfId="25315" xr:uid="{236D65ED-F8C7-4CED-A6A0-D381211C350C}"/>
    <cellStyle name="Normal 5 4 3 2 3 3" xfId="24067" xr:uid="{3B350B4A-D70E-4547-A4E2-95FD4B638C29}"/>
    <cellStyle name="Normal 5 4 3 2 4" xfId="8946" xr:uid="{87C968D4-DF59-4077-8350-1F033E4A574F}"/>
    <cellStyle name="Normal 5 4 3 2 4 2" xfId="24633" xr:uid="{0C768525-9438-4DCB-A854-6173655010CE}"/>
    <cellStyle name="Normal 5 4 3 2 5" xfId="3103" xr:uid="{FD377F7D-8556-41DA-A9C7-E2E8382853E6}"/>
    <cellStyle name="Normal 5 4 3 2 6" xfId="22033" xr:uid="{1A356180-5955-48E9-9D03-521EEFDA6488}"/>
    <cellStyle name="Normal 5 4 3 3" xfId="1037" xr:uid="{DBB373BF-2DED-498F-9E52-5E6A5D6866C7}"/>
    <cellStyle name="Normal 5 4 3 3 2" xfId="8493" xr:uid="{2521CD57-C9C2-4AA1-9D39-BBA9D9F6DB3D}"/>
    <cellStyle name="Normal 5 4 3 3 2 2" xfId="11106" xr:uid="{08F476F5-B231-4EC9-93C6-F04BDE287091}"/>
    <cellStyle name="Normal 5 4 3 3 2 2 2" xfId="25428" xr:uid="{A4BA0543-DEC9-48A3-8BFB-714E63121B3F}"/>
    <cellStyle name="Normal 5 4 3 3 2 3" xfId="24180" xr:uid="{6AEA16BD-ACA2-404B-9F3A-F2B5450D5318}"/>
    <cellStyle name="Normal 5 4 3 3 3" xfId="9134" xr:uid="{14B17125-E160-4438-8E6C-8F254BA5674E}"/>
    <cellStyle name="Normal 5 4 3 3 3 2" xfId="24806" xr:uid="{010757C0-9D62-4E88-AA58-0DF176E38EC6}"/>
    <cellStyle name="Normal 5 4 3 3 4" xfId="3374" xr:uid="{86EFBE12-C779-4D9B-A07E-1CE4ACA5C368}"/>
    <cellStyle name="Normal 5 4 3 3 5" xfId="22035" xr:uid="{9FEB1B44-83B8-487C-B73A-46309CC3CFA0}"/>
    <cellStyle name="Normal 5 4 3 4" xfId="8212" xr:uid="{82976338-D02A-468A-8750-F94AF0A786BD}"/>
    <cellStyle name="Normal 5 4 3 4 2" xfId="10825" xr:uid="{6F408525-5A26-4C1A-B1DD-AFD4CE36B16E}"/>
    <cellStyle name="Normal 5 4 3 4 2 2" xfId="25147" xr:uid="{2FA9AD87-A257-42F9-9955-293E579AD95D}"/>
    <cellStyle name="Normal 5 4 3 4 3" xfId="23899" xr:uid="{C3627B71-CB87-48C4-8A2A-1AB6C921879C}"/>
    <cellStyle name="Normal 5 4 3 5" xfId="8778" xr:uid="{FA098F5F-B553-43A7-A5AE-A86FBE98A37C}"/>
    <cellStyle name="Normal 5 4 3 5 2" xfId="24465" xr:uid="{E7F652DA-7A82-40B7-B226-70E302725FC8}"/>
    <cellStyle name="Normal 5 4 3 6" xfId="2925" xr:uid="{AA50BE2D-4B78-4050-B4F3-5558C658D27C}"/>
    <cellStyle name="Normal 5 4 3 7" xfId="22032" xr:uid="{BC233751-9C5A-4B8F-B6ED-34DE8DCD20B3}"/>
    <cellStyle name="Normal 5 4 4" xfId="1038" xr:uid="{5F28AACE-291C-440A-BBAB-E2E74F46072B}"/>
    <cellStyle name="Normal 5 4 4 2" xfId="1039" xr:uid="{36D33A90-0EAF-4908-B2C6-00354ED5765D}"/>
    <cellStyle name="Normal 5 4 4 2 2" xfId="8549" xr:uid="{564FB725-FE4D-4F7F-937C-67EDDA2CA8CB}"/>
    <cellStyle name="Normal 5 4 4 2 2 2" xfId="11162" xr:uid="{F9CEA765-C8A6-418B-A890-86AE3E9C899D}"/>
    <cellStyle name="Normal 5 4 4 2 2 2 2" xfId="25484" xr:uid="{E1C3DF1D-DE9E-4330-89DD-1F162BF90402}"/>
    <cellStyle name="Normal 5 4 4 2 2 3" xfId="24236" xr:uid="{4A4DF1D7-423E-47F0-8B36-9822196BB02A}"/>
    <cellStyle name="Normal 5 4 4 2 3" xfId="9190" xr:uid="{F25BCD57-690A-46EE-A8D5-3B2A9DC5D133}"/>
    <cellStyle name="Normal 5 4 4 2 3 2" xfId="24862" xr:uid="{20AE91E4-C2D3-4D25-9B20-E17886600E47}"/>
    <cellStyle name="Normal 5 4 4 2 4" xfId="3430" xr:uid="{4353C7FD-1300-4D2E-B86E-DFE22FD16AB7}"/>
    <cellStyle name="Normal 5 4 4 2 5" xfId="22037" xr:uid="{3BDE37AC-AFE3-4EF0-A93D-77D008A5668F}"/>
    <cellStyle name="Normal 5 4 4 3" xfId="8268" xr:uid="{7F62FE0B-EF19-48BC-A4ED-17B0720EEE87}"/>
    <cellStyle name="Normal 5 4 4 3 2" xfId="10881" xr:uid="{483E27E2-67A1-4951-AA63-12AB735C5F71}"/>
    <cellStyle name="Normal 5 4 4 3 2 2" xfId="25203" xr:uid="{03FEC08A-7AEB-4EF0-959C-B6D507BE24C0}"/>
    <cellStyle name="Normal 5 4 4 3 3" xfId="23955" xr:uid="{FE33D56B-543C-4201-9E14-2D747AE186B1}"/>
    <cellStyle name="Normal 5 4 4 4" xfId="8834" xr:uid="{AF86CA14-35F1-47E4-A9F9-13D622D57B49}"/>
    <cellStyle name="Normal 5 4 4 4 2" xfId="24521" xr:uid="{CE707000-E33F-4F4B-BCC3-B1EBBE6231DE}"/>
    <cellStyle name="Normal 5 4 4 5" xfId="2981" xr:uid="{E31614E5-03FB-4651-8AC7-CFF43888E007}"/>
    <cellStyle name="Normal 5 4 4 6" xfId="22036" xr:uid="{6541BA43-E7B8-4EEC-8C4F-5D207DF334AA}"/>
    <cellStyle name="Normal 5 4 5" xfId="1040" xr:uid="{86ABDEC7-4A03-43B6-836C-D5DC4E03FDCF}"/>
    <cellStyle name="Normal 5 4 5 2" xfId="1041" xr:uid="{07E30153-87D0-4B11-BA08-023626722C19}"/>
    <cellStyle name="Normal 5 4 5 2 2" xfId="8599" xr:uid="{6EBB6ADD-DCC3-4303-A88C-DF770F3372A5}"/>
    <cellStyle name="Normal 5 4 5 2 2 2" xfId="11212" xr:uid="{918B24FC-4CBF-4077-85D3-FBC749D4544B}"/>
    <cellStyle name="Normal 5 4 5 2 2 2 2" xfId="25534" xr:uid="{EB706648-5649-4A98-855B-2CAD730B2315}"/>
    <cellStyle name="Normal 5 4 5 2 2 3" xfId="24286" xr:uid="{F3F61F08-2DA3-4159-A769-CE024A0B4BF9}"/>
    <cellStyle name="Normal 5 4 5 2 3" xfId="9241" xr:uid="{E2A84C33-5911-44B3-B812-1907FBE7FFE5}"/>
    <cellStyle name="Normal 5 4 5 2 3 2" xfId="24912" xr:uid="{AD178F08-2C9D-43B6-BC48-02E04C2F06F7}"/>
    <cellStyle name="Normal 5 4 5 2 4" xfId="3488" xr:uid="{3E979D19-B536-4950-8027-DF2A7744D13A}"/>
    <cellStyle name="Normal 5 4 5 2 5" xfId="22039" xr:uid="{16254413-4C80-442B-A79A-FB5CDFE4E99E}"/>
    <cellStyle name="Normal 5 4 5 3" xfId="8318" xr:uid="{D11E17EB-68E9-4597-B6DF-76EB290DC884}"/>
    <cellStyle name="Normal 5 4 5 3 2" xfId="10931" xr:uid="{C13FBB2D-C35C-482C-8C42-2498E636FE1F}"/>
    <cellStyle name="Normal 5 4 5 3 2 2" xfId="25253" xr:uid="{B40418E2-D07F-4458-B375-2E6D9200BA11}"/>
    <cellStyle name="Normal 5 4 5 3 3" xfId="24005" xr:uid="{364E8BD5-1864-4FA1-88C5-EC70212E6981}"/>
    <cellStyle name="Normal 5 4 5 4" xfId="8884" xr:uid="{B9D72502-4B4A-4A93-8FB7-7CD207B1C537}"/>
    <cellStyle name="Normal 5 4 5 4 2" xfId="24571" xr:uid="{00AEECE0-D1DF-43F7-9A2C-0267184170B9}"/>
    <cellStyle name="Normal 5 4 5 5" xfId="3041" xr:uid="{53E5E99C-4584-452C-8F56-5D3F51B902C5}"/>
    <cellStyle name="Normal 5 4 5 6" xfId="22038" xr:uid="{F4264044-E3C1-44DA-8FE6-4326DBAEE6F9}"/>
    <cellStyle name="Normal 5 4 6" xfId="1042" xr:uid="{2E59C452-0963-4D8D-8E29-749913C48BDE}"/>
    <cellStyle name="Normal 5 4 6 2" xfId="8443" xr:uid="{523879FC-E46C-4144-86E0-3923F5DA4A81}"/>
    <cellStyle name="Normal 5 4 6 2 2" xfId="11056" xr:uid="{3DE816BE-9513-4F0A-B5CC-F18468F8D44A}"/>
    <cellStyle name="Normal 5 4 6 2 2 2" xfId="25378" xr:uid="{EFA2C4D1-BDAE-4E53-B5EF-2FF37513D9C9}"/>
    <cellStyle name="Normal 5 4 6 2 3" xfId="24130" xr:uid="{6DC63BFD-4F30-4AD0-A154-EC70FB9A6983}"/>
    <cellStyle name="Normal 5 4 6 3" xfId="9015" xr:uid="{8C0834DF-FC49-4A3B-9619-43A55CCA1C83}"/>
    <cellStyle name="Normal 5 4 6 3 2" xfId="24696" xr:uid="{E3A751EA-F1D9-48C6-A68D-2FDD4D27462F}"/>
    <cellStyle name="Normal 5 4 6 4" xfId="3206" xr:uid="{CE7C5CFD-D6D5-49D5-B7FF-1436E573D107}"/>
    <cellStyle name="Normal 5 4 6 5" xfId="22040" xr:uid="{5DB124A7-4560-441A-AC97-1B77A18AF17B}"/>
    <cellStyle name="Normal 5 4 7" xfId="1043" xr:uid="{D30CDA35-0E72-415F-8C43-12FF4A743BFE}"/>
    <cellStyle name="Normal 5 4 7 2" xfId="8150" xr:uid="{87400F21-DDE7-4140-A58E-69DA6804335F}"/>
    <cellStyle name="Normal 5 4 7 2 2" xfId="10763" xr:uid="{0385646C-42BD-4172-966B-88206A241682}"/>
    <cellStyle name="Normal 5 4 7 2 2 2" xfId="25085" xr:uid="{C86211B8-67A1-4706-B267-CC87A52D8F59}"/>
    <cellStyle name="Normal 5 4 7 2 3" xfId="23837" xr:uid="{29DFB13F-6C15-477E-8C1B-FF3A8E294117}"/>
    <cellStyle name="Normal 5 4 7 3" xfId="9072" xr:uid="{6D82164C-E084-4B4B-9F05-6C6DD8947997}"/>
    <cellStyle name="Normal 5 4 7 3 2" xfId="24744" xr:uid="{1CA49266-0835-479A-93A2-6510689BD4D1}"/>
    <cellStyle name="Normal 5 4 7 4" xfId="3312" xr:uid="{C822977E-BBC7-4F8F-BD64-B5CD4B9A25EB}"/>
    <cellStyle name="Normal 5 4 7 5" xfId="22041" xr:uid="{4B70CA6E-9296-4A10-A59F-2609972AA544}"/>
    <cellStyle name="Normal 5 4 8" xfId="8102" xr:uid="{2FA1E877-FEB4-41D6-9B96-5E51FD0C9587}"/>
    <cellStyle name="Normal 5 4 8 2" xfId="10715" xr:uid="{C4A31CD5-350C-4ACA-A190-61C9015075E7}"/>
    <cellStyle name="Normal 5 4 8 2 2" xfId="25037" xr:uid="{0BC56DD6-A7E4-410D-A298-BFB83994FB93}"/>
    <cellStyle name="Normal 5 4 8 3" xfId="23789" xr:uid="{61E625FA-4A6C-4ECE-8012-5AABAB605D5B}"/>
    <cellStyle name="Normal 5 4 9" xfId="8716" xr:uid="{BCD8993A-D878-4C0C-B9DE-7BC98E64E0AF}"/>
    <cellStyle name="Normal 5 4 9 2" xfId="24403" xr:uid="{CCCC033E-BF8A-42F1-BB32-38523B8CFC89}"/>
    <cellStyle name="Normal 5 5" xfId="1044" xr:uid="{A429E66B-46EF-49F7-9DCE-7B7DBACAB5D8}"/>
    <cellStyle name="Normal 5 5 10" xfId="22042" xr:uid="{974FAC97-3AB3-43CC-9915-CDB817585E04}"/>
    <cellStyle name="Normal 5 5 2" xfId="1045" xr:uid="{CD8DF072-F18E-4FD7-9626-8B5BDFBCD08B}"/>
    <cellStyle name="Normal 5 5 2 2" xfId="1046" xr:uid="{F5777BD9-B20D-4C76-8F4E-BEFBA84E8792}"/>
    <cellStyle name="Normal 5 5 2 2 2" xfId="1047" xr:uid="{CD9ADA49-C4BE-4AFA-B3D4-B77790FF5DA8}"/>
    <cellStyle name="Normal 5 5 2 2 2 2" xfId="8672" xr:uid="{44BFCE3A-2AB3-4918-8ABA-E874A007EA4A}"/>
    <cellStyle name="Normal 5 5 2 2 2 2 2" xfId="11285" xr:uid="{C7CBB629-3D07-478A-B8EE-CEB6628CECE8}"/>
    <cellStyle name="Normal 5 5 2 2 2 2 2 2" xfId="25607" xr:uid="{D6EF7954-2178-4768-82F7-217A6D7169D7}"/>
    <cellStyle name="Normal 5 5 2 2 2 2 3" xfId="24359" xr:uid="{877CEF36-23BF-4079-B025-A5FB9C271068}"/>
    <cellStyle name="Normal 5 5 2 2 2 3" xfId="9314" xr:uid="{6F8E6DEB-C5D4-40B7-ACB5-FC6EEA33F926}"/>
    <cellStyle name="Normal 5 5 2 2 2 3 2" xfId="24985" xr:uid="{28AAAABC-656C-4EE3-B959-0875E5DD7205}"/>
    <cellStyle name="Normal 5 5 2 2 2 4" xfId="3562" xr:uid="{141B3C79-59C2-4F48-95DF-9B21FB9D8D12}"/>
    <cellStyle name="Normal 5 5 2 2 2 5" xfId="22045" xr:uid="{8D2AA3B8-927D-4D9C-8672-1DB6B6C02F97}"/>
    <cellStyle name="Normal 5 5 2 2 3" xfId="8391" xr:uid="{8242DC56-A410-46EC-9038-56068FE815A2}"/>
    <cellStyle name="Normal 5 5 2 2 3 2" xfId="11004" xr:uid="{707BE035-70F1-4E28-9308-EC48C5D64A9C}"/>
    <cellStyle name="Normal 5 5 2 2 3 2 2" xfId="25326" xr:uid="{C331E888-8686-406B-8EEB-C8F6625E2C67}"/>
    <cellStyle name="Normal 5 5 2 2 3 3" xfId="24078" xr:uid="{F5C1C947-0F9C-464C-849D-EEE791E3AA9A}"/>
    <cellStyle name="Normal 5 5 2 2 4" xfId="8957" xr:uid="{07E218FF-0D16-4CA3-B40D-330A03BA2533}"/>
    <cellStyle name="Normal 5 5 2 2 4 2" xfId="24644" xr:uid="{613523A2-EB77-4F67-B486-A82FF207957F}"/>
    <cellStyle name="Normal 5 5 2 2 5" xfId="3114" xr:uid="{BCF9729F-7A6E-4956-9D97-25D51FAA4A88}"/>
    <cellStyle name="Normal 5 5 2 2 6" xfId="22044" xr:uid="{BC03B1C1-DCD8-4844-9D23-A9746366D8DD}"/>
    <cellStyle name="Normal 5 5 2 3" xfId="1048" xr:uid="{BCEC2957-56AE-41E3-93F9-8A0EC2A74D07}"/>
    <cellStyle name="Normal 5 5 2 3 2" xfId="8504" xr:uid="{43C8A004-F660-455B-AE01-CB343C334D40}"/>
    <cellStyle name="Normal 5 5 2 3 2 2" xfId="11117" xr:uid="{CF3BE08D-277F-4406-884F-C56A54F2956E}"/>
    <cellStyle name="Normal 5 5 2 3 2 2 2" xfId="25439" xr:uid="{1C0E655D-56EF-41BF-AB36-6562DBE286F1}"/>
    <cellStyle name="Normal 5 5 2 3 2 3" xfId="24191" xr:uid="{F642F86D-9ACF-4C98-859B-0C5031F6527C}"/>
    <cellStyle name="Normal 5 5 2 3 3" xfId="9145" xr:uid="{A7C8D8C5-0430-4FEE-AF93-62E19A0E4490}"/>
    <cellStyle name="Normal 5 5 2 3 3 2" xfId="24817" xr:uid="{CEBDB61F-2788-484A-A552-C4A081164870}"/>
    <cellStyle name="Normal 5 5 2 3 4" xfId="3385" xr:uid="{080BA1AA-48AE-4B39-8AE2-84D7DE02BD25}"/>
    <cellStyle name="Normal 5 5 2 3 5" xfId="22046" xr:uid="{6165FD5B-0A36-464A-8528-4FFD113DC1B1}"/>
    <cellStyle name="Normal 5 5 2 4" xfId="8223" xr:uid="{B7FC30D2-9A79-47E0-B8AF-45E692414217}"/>
    <cellStyle name="Normal 5 5 2 4 2" xfId="10836" xr:uid="{B00C6AAB-DE6C-4D3F-9B41-5D02A93D30FB}"/>
    <cellStyle name="Normal 5 5 2 4 2 2" xfId="25158" xr:uid="{0536E41E-F736-40B4-AAED-7C1340CE0F7A}"/>
    <cellStyle name="Normal 5 5 2 4 3" xfId="23910" xr:uid="{8777E893-0D62-4592-8782-FBF89DB9CC3F}"/>
    <cellStyle name="Normal 5 5 2 5" xfId="8789" xr:uid="{02339F39-ECDC-4C37-ADA5-6DD16EE468C3}"/>
    <cellStyle name="Normal 5 5 2 5 2" xfId="24476" xr:uid="{CE234C95-FEE7-4BD3-AE08-4AD41ACD9B5F}"/>
    <cellStyle name="Normal 5 5 2 6" xfId="2936" xr:uid="{091FCF2E-7566-409F-9DA3-5A3658D9F11C}"/>
    <cellStyle name="Normal 5 5 2 7" xfId="22043" xr:uid="{27B3F1C9-0089-4E5C-81C3-F4B961F3E20D}"/>
    <cellStyle name="Normal 5 5 3" xfId="1049" xr:uid="{7D0734B8-D099-4ED8-A005-9EA4BAD804A0}"/>
    <cellStyle name="Normal 5 5 3 2" xfId="1050" xr:uid="{CA124CCF-6C48-4B3B-8D99-B50AA0AC4D6D}"/>
    <cellStyle name="Normal 5 5 3 2 2" xfId="8560" xr:uid="{E9D138C7-BF04-4D0F-8185-98D6C5F5C11E}"/>
    <cellStyle name="Normal 5 5 3 2 2 2" xfId="11173" xr:uid="{F0763259-2934-4196-8CF3-45F4CAB5EEE3}"/>
    <cellStyle name="Normal 5 5 3 2 2 2 2" xfId="25495" xr:uid="{12FB1912-E3CB-46E0-B22A-A0D974F50680}"/>
    <cellStyle name="Normal 5 5 3 2 2 3" xfId="24247" xr:uid="{027E9CB3-1C37-44B1-B87D-B6AA1A5BD85F}"/>
    <cellStyle name="Normal 5 5 3 2 3" xfId="9201" xr:uid="{2D32640F-3F17-4250-A5BA-B7AFBB47D302}"/>
    <cellStyle name="Normal 5 5 3 2 3 2" xfId="24873" xr:uid="{94A74EE7-D81F-4EF4-A788-385295976912}"/>
    <cellStyle name="Normal 5 5 3 2 4" xfId="3441" xr:uid="{437E929A-CF3E-404F-B170-59C0417523E4}"/>
    <cellStyle name="Normal 5 5 3 2 5" xfId="22048" xr:uid="{DA57D604-B66E-4AD9-846B-1A0ED29D4D44}"/>
    <cellStyle name="Normal 5 5 3 3" xfId="8279" xr:uid="{A28E8EF7-FCCD-4A87-942F-578214F94007}"/>
    <cellStyle name="Normal 5 5 3 3 2" xfId="10892" xr:uid="{5402D2E9-6FEC-420E-89C7-384ECDBEF8AF}"/>
    <cellStyle name="Normal 5 5 3 3 2 2" xfId="25214" xr:uid="{B744033B-4845-4C4C-A4B2-9C0D07B94E41}"/>
    <cellStyle name="Normal 5 5 3 3 3" xfId="23966" xr:uid="{ECE73920-B2E6-4348-BAEE-BA2FC055AC4A}"/>
    <cellStyle name="Normal 5 5 3 4" xfId="8845" xr:uid="{E4EADD28-4FC7-42A8-8997-9B48E3B98D87}"/>
    <cellStyle name="Normal 5 5 3 4 2" xfId="24532" xr:uid="{C07CFC14-1BEC-4382-8B53-E288DDB33932}"/>
    <cellStyle name="Normal 5 5 3 5" xfId="2992" xr:uid="{13587615-68B3-4FA5-A870-4BDF1EFBE728}"/>
    <cellStyle name="Normal 5 5 3 6" xfId="22047" xr:uid="{D9BBA8D7-9555-4126-B33E-3729122B5EFB}"/>
    <cellStyle name="Normal 5 5 4" xfId="1051" xr:uid="{B2DA73BF-3D3E-412D-BB72-AEA468017EB1}"/>
    <cellStyle name="Normal 5 5 4 2" xfId="1052" xr:uid="{37967DAB-C5B3-4877-A198-D52DF709DA9E}"/>
    <cellStyle name="Normal 5 5 4 2 2" xfId="8610" xr:uid="{5B417E0B-C94B-4C90-A3B6-41C9EE4C163E}"/>
    <cellStyle name="Normal 5 5 4 2 2 2" xfId="11223" xr:uid="{38E570D7-C591-4F75-8A5C-FF83398AF1DC}"/>
    <cellStyle name="Normal 5 5 4 2 2 2 2" xfId="25545" xr:uid="{2D3F7B5B-6500-426B-B9C5-DC059A5EC474}"/>
    <cellStyle name="Normal 5 5 4 2 2 3" xfId="24297" xr:uid="{9E957777-51CE-440E-BD4A-3A30BA1D0591}"/>
    <cellStyle name="Normal 5 5 4 2 3" xfId="9252" xr:uid="{BD131D55-8EB8-4322-9491-5ABF767ACF67}"/>
    <cellStyle name="Normal 5 5 4 2 3 2" xfId="24923" xr:uid="{14E8C9E7-C58B-4574-8E88-56BE9840603D}"/>
    <cellStyle name="Normal 5 5 4 2 4" xfId="3499" xr:uid="{3F5621D7-FAB4-484E-B711-FC8335B5DAB2}"/>
    <cellStyle name="Normal 5 5 4 2 5" xfId="22050" xr:uid="{322FB1AE-FE27-4526-8823-F92CB6291C8E}"/>
    <cellStyle name="Normal 5 5 4 3" xfId="8329" xr:uid="{1AA72A9B-22C7-415D-87DB-0DD8E45389FE}"/>
    <cellStyle name="Normal 5 5 4 3 2" xfId="10942" xr:uid="{0A932BB0-EE93-4162-964C-AD1A59D575EC}"/>
    <cellStyle name="Normal 5 5 4 3 2 2" xfId="25264" xr:uid="{E5C9FEBF-B40B-4DFA-BC56-B62C790658BD}"/>
    <cellStyle name="Normal 5 5 4 3 3" xfId="24016" xr:uid="{EB89CB3B-14C7-4E09-90C9-C0A2E59ABD48}"/>
    <cellStyle name="Normal 5 5 4 4" xfId="8895" xr:uid="{269D2CC9-CE9F-4ECC-8672-F4CB85688B37}"/>
    <cellStyle name="Normal 5 5 4 4 2" xfId="24582" xr:uid="{4D8F7809-7AE6-4979-889E-3E6EE54B01E1}"/>
    <cellStyle name="Normal 5 5 4 5" xfId="3052" xr:uid="{43675C84-18BF-4EE2-B2CA-7ECA4AD38E19}"/>
    <cellStyle name="Normal 5 5 4 6" xfId="22049" xr:uid="{AB1B00A1-EA3E-46C5-BEB8-EAFF76074788}"/>
    <cellStyle name="Normal 5 5 5" xfId="1053" xr:uid="{A2375AC6-5A79-4C33-A808-E5CA213871FA}"/>
    <cellStyle name="Normal 5 5 5 2" xfId="8453" xr:uid="{B7E221E7-D9E9-42C7-AE32-4539A2F2668B}"/>
    <cellStyle name="Normal 5 5 5 2 2" xfId="11066" xr:uid="{F2654C50-2B98-468F-8DC8-E944AFE055B7}"/>
    <cellStyle name="Normal 5 5 5 2 2 2" xfId="25388" xr:uid="{F7FCBD54-24F8-46C2-83B3-8D084299B833}"/>
    <cellStyle name="Normal 5 5 5 2 3" xfId="24140" xr:uid="{9D129E7B-F7BF-433A-8BF7-0B530B20443C}"/>
    <cellStyle name="Normal 5 5 5 3" xfId="9025" xr:uid="{2CE5572B-8772-4FD5-8B24-3B0526579660}"/>
    <cellStyle name="Normal 5 5 5 3 2" xfId="24706" xr:uid="{0946EFB5-4297-493B-AD11-FB87D12CCF22}"/>
    <cellStyle name="Normal 5 5 5 4" xfId="3216" xr:uid="{98A3F5F8-07E6-40CA-8E04-134F0FBDB22C}"/>
    <cellStyle name="Normal 5 5 5 5" xfId="22051" xr:uid="{08F9AA18-111F-411A-BC7D-83057C1EBDE6}"/>
    <cellStyle name="Normal 5 5 6" xfId="1054" xr:uid="{BB9665E1-6931-4A38-B81E-0C2C831BE2D0}"/>
    <cellStyle name="Normal 5 5 6 2" xfId="8161" xr:uid="{11638117-499C-4C35-8543-BED90DF58614}"/>
    <cellStyle name="Normal 5 5 6 2 2" xfId="10774" xr:uid="{7DF47DB4-E404-470C-AA0C-3148CCA0CC97}"/>
    <cellStyle name="Normal 5 5 6 2 2 2" xfId="25096" xr:uid="{0618363B-1FEF-4371-9038-1CE19D073464}"/>
    <cellStyle name="Normal 5 5 6 2 3" xfId="23848" xr:uid="{CDCB04D8-6A88-44D8-A702-42F91EE821DB}"/>
    <cellStyle name="Normal 5 5 6 3" xfId="9083" xr:uid="{9B612023-5F24-4E02-8313-4E5A6FA489D5}"/>
    <cellStyle name="Normal 5 5 6 3 2" xfId="24755" xr:uid="{B0F52E65-79A2-48A8-8FFD-A949728C1380}"/>
    <cellStyle name="Normal 5 5 6 4" xfId="3323" xr:uid="{BD21787C-A894-47AD-8372-6AEBAEF3B2FD}"/>
    <cellStyle name="Normal 5 5 6 5" xfId="22052" xr:uid="{E23D4C66-B645-438C-8DAB-1A31A745D398}"/>
    <cellStyle name="Normal 5 5 7" xfId="8112" xr:uid="{33691CF3-2601-41D6-90A3-44727E45DDBB}"/>
    <cellStyle name="Normal 5 5 7 2" xfId="10725" xr:uid="{4409D6BA-2BBF-4ABD-AB4A-06CE421E2F8E}"/>
    <cellStyle name="Normal 5 5 7 2 2" xfId="25047" xr:uid="{0CB46954-4445-4028-824B-C70C829D5B4D}"/>
    <cellStyle name="Normal 5 5 7 3" xfId="23799" xr:uid="{3141A7DD-7A3B-4111-9B47-7869A1BC8A51}"/>
    <cellStyle name="Normal 5 5 8" xfId="8727" xr:uid="{2F008921-B6A0-447D-8238-3A9A0C877E61}"/>
    <cellStyle name="Normal 5 5 8 2" xfId="24414" xr:uid="{C2A214FC-174C-4FFF-8011-87DE8F25AE01}"/>
    <cellStyle name="Normal 5 5 9" xfId="2872" xr:uid="{1E8718F5-418A-4824-9912-E43D809D0BCA}"/>
    <cellStyle name="Normal 5 6" xfId="1055" xr:uid="{4086E22F-9599-4575-BDB1-FB53E4ED1489}"/>
    <cellStyle name="Normal 5 6 10" xfId="22053" xr:uid="{6F22C969-BC36-486F-865F-2EC25A2CC742}"/>
    <cellStyle name="Normal 5 6 2" xfId="1056" xr:uid="{8FC45C45-DA91-497C-84C5-A9ECD126988D}"/>
    <cellStyle name="Normal 5 6 2 2" xfId="1057" xr:uid="{760C5301-1295-4AC9-8515-F8F9E58A507E}"/>
    <cellStyle name="Normal 5 6 2 2 2" xfId="1058" xr:uid="{766317AE-5C8F-43AA-875E-9694CC9B4E4B}"/>
    <cellStyle name="Normal 5 6 2 2 2 2" xfId="8647" xr:uid="{2EFDF246-2C92-4E09-B5A8-C9EC7627A0D6}"/>
    <cellStyle name="Normal 5 6 2 2 2 2 2" xfId="11260" xr:uid="{97F5A8D7-DA22-4032-8CCC-5ADE60DCB062}"/>
    <cellStyle name="Normal 5 6 2 2 2 2 2 2" xfId="25582" xr:uid="{80D94E20-E998-48D9-A144-D065F876D0A2}"/>
    <cellStyle name="Normal 5 6 2 2 2 2 3" xfId="24334" xr:uid="{8D3F2D5B-0AD1-403F-AB62-0876FA22C9AA}"/>
    <cellStyle name="Normal 5 6 2 2 2 3" xfId="9289" xr:uid="{BC6262B0-7ABC-4B38-BC70-9D74472D825D}"/>
    <cellStyle name="Normal 5 6 2 2 2 3 2" xfId="24960" xr:uid="{C403C3A5-7785-4D58-9FDE-31B836E8E6AD}"/>
    <cellStyle name="Normal 5 6 2 2 2 4" xfId="3537" xr:uid="{FED83655-72A9-4C71-87EC-1D8AEA52674C}"/>
    <cellStyle name="Normal 5 6 2 2 2 5" xfId="22056" xr:uid="{2E9FE26E-4E3C-4361-84B9-6596AFB0DB8E}"/>
    <cellStyle name="Normal 5 6 2 2 3" xfId="8366" xr:uid="{62213D8D-4B3F-4496-9986-0A8FB275D764}"/>
    <cellStyle name="Normal 5 6 2 2 3 2" xfId="10979" xr:uid="{14BF2A30-CFDC-4DB0-B83D-A874E8538AD7}"/>
    <cellStyle name="Normal 5 6 2 2 3 2 2" xfId="25301" xr:uid="{4C51D08E-4BF6-4375-B480-BA5A55E4F09D}"/>
    <cellStyle name="Normal 5 6 2 2 3 3" xfId="24053" xr:uid="{78950CF7-722E-4DEE-AD61-09922B5F3EE6}"/>
    <cellStyle name="Normal 5 6 2 2 4" xfId="8932" xr:uid="{8F5CBAE4-B18B-40F0-9740-35564FCE5C39}"/>
    <cellStyle name="Normal 5 6 2 2 4 2" xfId="24619" xr:uid="{90F8AA2C-CB66-4BDD-832C-5A720B716874}"/>
    <cellStyle name="Normal 5 6 2 2 5" xfId="3089" xr:uid="{705D2FA5-3359-4E3D-9EF4-FE3614DAE177}"/>
    <cellStyle name="Normal 5 6 2 2 6" xfId="22055" xr:uid="{2F2B3BD9-8AEA-4FAE-9C3D-BD9017517840}"/>
    <cellStyle name="Normal 5 6 2 3" xfId="1059" xr:uid="{5442F087-8664-46E6-A962-0071E379A226}"/>
    <cellStyle name="Normal 5 6 2 3 2" xfId="8483" xr:uid="{35D4F1CB-A2EB-4BF5-9298-80AA41A0AECE}"/>
    <cellStyle name="Normal 5 6 2 3 2 2" xfId="11096" xr:uid="{8C1BED8B-9962-42E8-871E-798D82AEEED5}"/>
    <cellStyle name="Normal 5 6 2 3 2 2 2" xfId="25418" xr:uid="{F0F129B2-5090-4295-B62B-56F8D7FA77A4}"/>
    <cellStyle name="Normal 5 6 2 3 2 3" xfId="24170" xr:uid="{50EEC424-A925-46C0-9E02-FF233631E950}"/>
    <cellStyle name="Normal 5 6 2 3 3" xfId="9120" xr:uid="{3C6F150E-69B7-4AAD-A464-49C87F497207}"/>
    <cellStyle name="Normal 5 6 2 3 3 2" xfId="24792" xr:uid="{4A602DCA-3461-4B2F-A8E6-4D6FF3D25182}"/>
    <cellStyle name="Normal 5 6 2 3 4" xfId="3360" xr:uid="{7DC6ACFD-A868-458C-A9A9-561A79946062}"/>
    <cellStyle name="Normal 5 6 2 3 5" xfId="22057" xr:uid="{620C8A0E-1E07-4CED-A776-4B6538E63430}"/>
    <cellStyle name="Normal 5 6 2 4" xfId="8198" xr:uid="{73BA709E-18C6-4D32-B185-62EEDC39E1A8}"/>
    <cellStyle name="Normal 5 6 2 4 2" xfId="10811" xr:uid="{5558784C-B39E-4475-B2C2-E42E781E3F77}"/>
    <cellStyle name="Normal 5 6 2 4 2 2" xfId="25133" xr:uid="{0B8897C3-6993-424E-A2A2-32F587661BB4}"/>
    <cellStyle name="Normal 5 6 2 4 3" xfId="23885" xr:uid="{1751201C-4E01-432C-8594-4EBC63335861}"/>
    <cellStyle name="Normal 5 6 2 5" xfId="8764" xr:uid="{1BDFC13E-030E-4479-AB30-ED71F2AA37ED}"/>
    <cellStyle name="Normal 5 6 2 5 2" xfId="24451" xr:uid="{564DB1F6-5AB9-4B98-8536-F2FF95DD5E76}"/>
    <cellStyle name="Normal 5 6 2 6" xfId="2911" xr:uid="{F895AE11-1FEF-4716-99D8-38E26046F501}"/>
    <cellStyle name="Normal 5 6 2 7" xfId="22054" xr:uid="{AFEBEA09-5231-4FD7-94C3-E913CD10FA1D}"/>
    <cellStyle name="Normal 5 6 3" xfId="1060" xr:uid="{6B93A69B-8740-4E63-9396-835AB92216D4}"/>
    <cellStyle name="Normal 5 6 3 2" xfId="1061" xr:uid="{C1FDBDCE-1DCF-4323-8C9D-4DEE59378C26}"/>
    <cellStyle name="Normal 5 6 3 2 2" xfId="8535" xr:uid="{D68C1FF4-ED63-437A-AC47-84172C3346C4}"/>
    <cellStyle name="Normal 5 6 3 2 2 2" xfId="11148" xr:uid="{B78E1A04-0EA6-4EF7-AF13-36E908FEBCB6}"/>
    <cellStyle name="Normal 5 6 3 2 2 2 2" xfId="25470" xr:uid="{228B61EC-AEE8-4BF9-8585-7DD4FC02FA9A}"/>
    <cellStyle name="Normal 5 6 3 2 2 3" xfId="24222" xr:uid="{3130E5E6-9AEA-4490-B69C-E3DFE69BE8DC}"/>
    <cellStyle name="Normal 5 6 3 2 3" xfId="9176" xr:uid="{92B45FE5-4943-4783-99D6-6C51C7C1B8BF}"/>
    <cellStyle name="Normal 5 6 3 2 3 2" xfId="24848" xr:uid="{C8B79576-FE17-4500-985B-D5E943E0099F}"/>
    <cellStyle name="Normal 5 6 3 2 4" xfId="3416" xr:uid="{A8DCEB86-8BC7-42ED-849A-8B98D8F7B6F8}"/>
    <cellStyle name="Normal 5 6 3 2 5" xfId="22059" xr:uid="{1E729E11-B647-431D-8012-423562D9DBC2}"/>
    <cellStyle name="Normal 5 6 3 3" xfId="8254" xr:uid="{B0AEC101-C83F-479B-B408-46194F48DD5A}"/>
    <cellStyle name="Normal 5 6 3 3 2" xfId="10867" xr:uid="{9F10E873-481B-4AE1-A881-3138007DBB10}"/>
    <cellStyle name="Normal 5 6 3 3 2 2" xfId="25189" xr:uid="{45C9B8FC-9E56-472B-857B-3068993E73E6}"/>
    <cellStyle name="Normal 5 6 3 3 3" xfId="23941" xr:uid="{61C2E604-8F9E-494F-BE8D-B538A39074B7}"/>
    <cellStyle name="Normal 5 6 3 4" xfId="8820" xr:uid="{62CBC19D-6FF4-48C9-8289-17170244DBA5}"/>
    <cellStyle name="Normal 5 6 3 4 2" xfId="24507" xr:uid="{8CA2652F-5139-4793-887F-14F61B19CD0E}"/>
    <cellStyle name="Normal 5 6 3 5" xfId="2967" xr:uid="{6D20B60C-F324-4D29-AE2E-19064A8BD356}"/>
    <cellStyle name="Normal 5 6 3 6" xfId="22058" xr:uid="{49578FC2-6DE8-4859-9CB6-4BB075329B7B}"/>
    <cellStyle name="Normal 5 6 4" xfId="1062" xr:uid="{FE822CF6-1B6C-4A17-A26C-CFB633F90C31}"/>
    <cellStyle name="Normal 5 6 4 2" xfId="1063" xr:uid="{3D29C6E5-220D-4D88-9BF1-0B82F0F8E314}"/>
    <cellStyle name="Normal 5 6 4 2 2" xfId="8616" xr:uid="{FB2DF79F-010F-42F9-ADE5-3D1AC0EB5F7A}"/>
    <cellStyle name="Normal 5 6 4 2 2 2" xfId="11229" xr:uid="{57B956E4-7F78-4D5B-9948-342CE62010A9}"/>
    <cellStyle name="Normal 5 6 4 2 2 2 2" xfId="25551" xr:uid="{031C3809-DE3E-4204-A58A-BBFA39CD8FF4}"/>
    <cellStyle name="Normal 5 6 4 2 2 3" xfId="24303" xr:uid="{B4074A87-D095-4E1E-8CB7-CFF65CFCAA84}"/>
    <cellStyle name="Normal 5 6 4 2 3" xfId="9258" xr:uid="{5F2F703A-44FA-4217-ADA9-CAB20D0B9210}"/>
    <cellStyle name="Normal 5 6 4 2 3 2" xfId="24929" xr:uid="{AB58CE28-E409-42F9-A1AF-726158F6ACEC}"/>
    <cellStyle name="Normal 5 6 4 2 4" xfId="3505" xr:uid="{19F48C0F-FB91-411E-9153-6285888FA1BD}"/>
    <cellStyle name="Normal 5 6 4 2 5" xfId="22061" xr:uid="{2C2DA67D-CF70-41B5-BBFB-2FB859DDC6D3}"/>
    <cellStyle name="Normal 5 6 4 3" xfId="8335" xr:uid="{A34F5E10-A621-4F36-B2E2-169914C08024}"/>
    <cellStyle name="Normal 5 6 4 3 2" xfId="10948" xr:uid="{16F14F20-2A7F-439A-8BD5-BF23E786EFB3}"/>
    <cellStyle name="Normal 5 6 4 3 2 2" xfId="25270" xr:uid="{9E884F3C-C873-4AB5-B7D9-A191232BB5F2}"/>
    <cellStyle name="Normal 5 6 4 3 3" xfId="24022" xr:uid="{38856D84-65C1-48E0-886A-E6027BB3D011}"/>
    <cellStyle name="Normal 5 6 4 4" xfId="8901" xr:uid="{EE12CF2E-687B-41BF-BFD1-1F1333137765}"/>
    <cellStyle name="Normal 5 6 4 4 2" xfId="24588" xr:uid="{5ECC7CDB-152F-412C-A0B1-4DDDC9D4EB0E}"/>
    <cellStyle name="Normal 5 6 4 5" xfId="3058" xr:uid="{0EA5B3E0-8438-475E-97F4-76115D4AED21}"/>
    <cellStyle name="Normal 5 6 4 6" xfId="22060" xr:uid="{A217196D-1505-401C-8D98-1023A329955D}"/>
    <cellStyle name="Normal 5 6 5" xfId="1064" xr:uid="{92852424-6CE1-4536-A817-745C06B21A20}"/>
    <cellStyle name="Normal 5 6 5 2" xfId="8433" xr:uid="{002FB658-1E64-44B0-94A0-17ABB8B4ED68}"/>
    <cellStyle name="Normal 5 6 5 2 2" xfId="11046" xr:uid="{7D07D0C2-B98B-49E2-BDDB-3985B336F238}"/>
    <cellStyle name="Normal 5 6 5 2 2 2" xfId="25368" xr:uid="{871DCF47-B1B3-4E84-A244-15665F16E0E1}"/>
    <cellStyle name="Normal 5 6 5 2 3" xfId="24120" xr:uid="{4E4B8F65-DAA7-41E3-9EDC-24B4412092D7}"/>
    <cellStyle name="Normal 5 6 5 3" xfId="9003" xr:uid="{765493CB-5E54-4C43-BDD2-9FEBAFF3DB98}"/>
    <cellStyle name="Normal 5 6 5 3 2" xfId="24686" xr:uid="{924FEF9B-4261-4781-B827-E4D1DADA98BE}"/>
    <cellStyle name="Normal 5 6 5 4" xfId="3178" xr:uid="{E8552074-4D7E-4F4E-81EF-CBCB6D06561A}"/>
    <cellStyle name="Normal 5 6 5 5" xfId="22062" xr:uid="{A3FB3471-0FA0-47F1-9EA4-B7DF8B17239E}"/>
    <cellStyle name="Normal 5 6 6" xfId="1065" xr:uid="{E5272FA5-9C63-4718-BDAA-B04CD2ECD70E}"/>
    <cellStyle name="Normal 5 6 6 2" xfId="8167" xr:uid="{E1532585-9125-4717-A6AB-5C52F8A7611B}"/>
    <cellStyle name="Normal 5 6 6 2 2" xfId="10780" xr:uid="{6887DCF8-3905-4555-80A7-F49E1543558E}"/>
    <cellStyle name="Normal 5 6 6 2 2 2" xfId="25102" xr:uid="{68459804-24A7-434C-A036-9806CF7C790A}"/>
    <cellStyle name="Normal 5 6 6 2 3" xfId="23854" xr:uid="{A9BC6621-D5BA-4818-99F3-5C7D6197E2A1}"/>
    <cellStyle name="Normal 5 6 6 3" xfId="9089" xr:uid="{218391AA-89B2-48CC-B360-B8C31E5CC1D6}"/>
    <cellStyle name="Normal 5 6 6 3 2" xfId="24761" xr:uid="{41E9347D-22EB-41CF-9B4C-823B86582C84}"/>
    <cellStyle name="Normal 5 6 6 4" xfId="3329" xr:uid="{92A8D6A8-9A62-4582-B6EE-7F360EF48994}"/>
    <cellStyle name="Normal 5 6 6 5" xfId="22063" xr:uid="{C8991754-EE06-4276-B803-22C19804E210}"/>
    <cellStyle name="Normal 5 6 7" xfId="8092" xr:uid="{BA8EF97F-940B-4F80-89FF-DE8D9008D156}"/>
    <cellStyle name="Normal 5 6 7 2" xfId="10705" xr:uid="{D3D9E895-24D4-4994-A937-622AE6FCA1F5}"/>
    <cellStyle name="Normal 5 6 7 2 2" xfId="25027" xr:uid="{3BFCA04B-6433-4726-96AE-86E16E56A006}"/>
    <cellStyle name="Normal 5 6 7 3" xfId="23779" xr:uid="{FA4BDAD3-1930-4785-907B-0E748630F564}"/>
    <cellStyle name="Normal 5 6 8" xfId="8733" xr:uid="{609B1A5E-2502-4CA1-AAEB-B5F91BA8F8EC}"/>
    <cellStyle name="Normal 5 6 8 2" xfId="24420" xr:uid="{43D7FA3C-A0BB-4C2F-9EB3-74D160E11946}"/>
    <cellStyle name="Normal 5 6 9" xfId="2879" xr:uid="{686793C4-56C4-41A9-812D-96905939F883}"/>
    <cellStyle name="Normal 5 7" xfId="1066" xr:uid="{C5538E29-B666-4705-858A-D3A71A44486F}"/>
    <cellStyle name="Normal 5 7 2" xfId="1067" xr:uid="{5F687218-0F7E-4D7C-9621-10A587F9AE6D}"/>
    <cellStyle name="Normal 5 7 2 2" xfId="1068" xr:uid="{84DEF831-3966-45C8-AD17-2EC737A3C67E}"/>
    <cellStyle name="Normal 5 7 2 2 2" xfId="8641" xr:uid="{3A9EC08F-70F7-43CA-AC08-742053FEB396}"/>
    <cellStyle name="Normal 5 7 2 2 2 2" xfId="11254" xr:uid="{80458171-7C31-499A-BA9F-BB5039E13ACA}"/>
    <cellStyle name="Normal 5 7 2 2 2 2 2" xfId="25576" xr:uid="{E9A6349D-1DE9-46A5-B941-7B0133B652E0}"/>
    <cellStyle name="Normal 5 7 2 2 2 3" xfId="24328" xr:uid="{3643D004-2CED-46D7-A1ED-B22F6D59FC40}"/>
    <cellStyle name="Normal 5 7 2 2 3" xfId="9283" xr:uid="{DE703972-9ACF-4BCB-BCCA-0F3E34883354}"/>
    <cellStyle name="Normal 5 7 2 2 3 2" xfId="24954" xr:uid="{8334E42A-06C4-4EC5-933D-70989E8DE974}"/>
    <cellStyle name="Normal 5 7 2 2 4" xfId="3531" xr:uid="{BF79539C-8649-4EE6-99D0-2B7AB98C2B4B}"/>
    <cellStyle name="Normal 5 7 2 2 5" xfId="22066" xr:uid="{398FC356-7A44-44BA-8AEC-AE5A1D6BB1A1}"/>
    <cellStyle name="Normal 5 7 2 3" xfId="8360" xr:uid="{99DECF96-61B9-4B3A-99E7-97B58FD7F55D}"/>
    <cellStyle name="Normal 5 7 2 3 2" xfId="10973" xr:uid="{D0E14FF0-8C1C-4584-A1BB-0764F8E72147}"/>
    <cellStyle name="Normal 5 7 2 3 2 2" xfId="25295" xr:uid="{79E34273-0095-496E-AF9D-156BC34670B0}"/>
    <cellStyle name="Normal 5 7 2 3 3" xfId="24047" xr:uid="{22712EFA-8C4F-43CA-8160-FAC989E98422}"/>
    <cellStyle name="Normal 5 7 2 4" xfId="8926" xr:uid="{60834D21-85D5-42A1-B931-71DF79309AF3}"/>
    <cellStyle name="Normal 5 7 2 4 2" xfId="24613" xr:uid="{8EA1A468-6FC8-4609-9D5A-FA8E763B70D3}"/>
    <cellStyle name="Normal 5 7 2 5" xfId="3083" xr:uid="{83ACA9D0-C8C9-4975-9B8E-3AA48D2FB14F}"/>
    <cellStyle name="Normal 5 7 2 6" xfId="22065" xr:uid="{4839F82F-D406-416B-9E96-21AFF372C86D}"/>
    <cellStyle name="Normal 5 7 3" xfId="1069" xr:uid="{04486120-1B70-4A45-A6D2-04E5598FA567}"/>
    <cellStyle name="Normal 5 7 3 2" xfId="8477" xr:uid="{5DC2FD15-4849-4ACF-95BB-7CCC0AE26A0C}"/>
    <cellStyle name="Normal 5 7 3 2 2" xfId="11090" xr:uid="{2F900D00-3F20-4400-9237-C3BCD0FADBEC}"/>
    <cellStyle name="Normal 5 7 3 2 2 2" xfId="25412" xr:uid="{5F1BBC64-FBC1-4AE2-99D5-47DC3B49EAAC}"/>
    <cellStyle name="Normal 5 7 3 2 3" xfId="24164" xr:uid="{8DAC376E-5EAA-4810-BD71-931D69DB222C}"/>
    <cellStyle name="Normal 5 7 3 3" xfId="9114" xr:uid="{BA62835F-9262-447B-8868-3A161108F171}"/>
    <cellStyle name="Normal 5 7 3 3 2" xfId="24786" xr:uid="{881404D8-DAB6-4BFC-9BD4-B01018606538}"/>
    <cellStyle name="Normal 5 7 3 4" xfId="3354" xr:uid="{B6CC9917-53B3-4BD5-AB94-BA659FA849DB}"/>
    <cellStyle name="Normal 5 7 3 5" xfId="22067" xr:uid="{77DD31EE-ED08-4C79-85C0-20A627CF732F}"/>
    <cellStyle name="Normal 5 7 4" xfId="8192" xr:uid="{4DAF3A2E-60B9-4F68-A263-B391D3AC7579}"/>
    <cellStyle name="Normal 5 7 4 2" xfId="10805" xr:uid="{D8E41C34-3616-4947-85AD-1D68D92D7E64}"/>
    <cellStyle name="Normal 5 7 4 2 2" xfId="25127" xr:uid="{4707C5F6-EEA9-4525-80C7-2C500315213A}"/>
    <cellStyle name="Normal 5 7 4 3" xfId="23879" xr:uid="{EE050914-7A21-406F-A66C-0165D199B827}"/>
    <cellStyle name="Normal 5 7 5" xfId="8758" xr:uid="{E9A0DC8E-1FB7-451C-843C-8EC098D8C03E}"/>
    <cellStyle name="Normal 5 7 5 2" xfId="24445" xr:uid="{4F3F4AA5-612D-4BE4-803B-BE6C9662A085}"/>
    <cellStyle name="Normal 5 7 6" xfId="2905" xr:uid="{3418C869-203D-40E4-928D-9513B5ACC1B8}"/>
    <cellStyle name="Normal 5 7 7" xfId="22064" xr:uid="{7F2F57CB-45BF-4CDF-89BF-E8338CB68C02}"/>
    <cellStyle name="Normal 5 8" xfId="1070" xr:uid="{9BBEE07F-E64D-443A-88C0-BB30F88F3994}"/>
    <cellStyle name="Normal 5 8 2" xfId="1071" xr:uid="{A5D77B5E-5FE3-40F4-A102-A42E0761B742}"/>
    <cellStyle name="Normal 5 8 2 2" xfId="8529" xr:uid="{FB69B364-E247-4096-A34B-EA2CAA04B111}"/>
    <cellStyle name="Normal 5 8 2 2 2" xfId="11142" xr:uid="{D62FE626-1519-40A6-A8D3-EB708DD29F53}"/>
    <cellStyle name="Normal 5 8 2 2 2 2" xfId="25464" xr:uid="{31474737-4743-4BF5-A8BC-51A29AE6F7EF}"/>
    <cellStyle name="Normal 5 8 2 2 3" xfId="24216" xr:uid="{B317FB79-9C1F-41DD-B644-E7C84D366312}"/>
    <cellStyle name="Normal 5 8 2 3" xfId="9170" xr:uid="{0472F6E9-E318-4981-A8DE-1C7629AF2E91}"/>
    <cellStyle name="Normal 5 8 2 3 2" xfId="24842" xr:uid="{89FCC70B-62D9-496C-BCDC-1CBC7E98515A}"/>
    <cellStyle name="Normal 5 8 2 4" xfId="3410" xr:uid="{A99C52B7-5FE8-4607-A967-71961743C60C}"/>
    <cellStyle name="Normal 5 8 2 5" xfId="22069" xr:uid="{68939C46-D625-405F-BD55-D117C6CB8711}"/>
    <cellStyle name="Normal 5 8 3" xfId="8248" xr:uid="{EF3970F2-777A-4DC6-9FDA-672FFEAE48E0}"/>
    <cellStyle name="Normal 5 8 3 2" xfId="10861" xr:uid="{8C9FB958-86B1-472A-8AB1-369454F3AA35}"/>
    <cellStyle name="Normal 5 8 3 2 2" xfId="25183" xr:uid="{00B85B2A-A97C-4A60-97CD-78F05376C055}"/>
    <cellStyle name="Normal 5 8 3 3" xfId="23935" xr:uid="{B11CCD23-3091-4440-BFED-4D6338373783}"/>
    <cellStyle name="Normal 5 8 4" xfId="8814" xr:uid="{A48097AC-F0AF-4BA1-94E1-F9117003AC39}"/>
    <cellStyle name="Normal 5 8 4 2" xfId="24501" xr:uid="{A9A3A286-EE46-488C-9864-0C2059978518}"/>
    <cellStyle name="Normal 5 8 5" xfId="2961" xr:uid="{A7BE28C3-7F2D-48D1-BBAD-AEC140C33AF5}"/>
    <cellStyle name="Normal 5 8 6" xfId="22068" xr:uid="{51C6E5DF-E3BD-4BB8-BF7E-0B8C92FCC6F2}"/>
    <cellStyle name="Normal 5 9" xfId="1072" xr:uid="{5C7B9AB1-51D2-4248-8F99-015685E48ABF}"/>
    <cellStyle name="Normal 5 9 2" xfId="1073" xr:uid="{0283DD85-6660-4B69-8997-1E1258E8F26B}"/>
    <cellStyle name="Normal 5 9 2 2" xfId="8585" xr:uid="{FC401B0F-72AF-47E5-B474-19D7EFD69536}"/>
    <cellStyle name="Normal 5 9 2 2 2" xfId="11198" xr:uid="{13C78CCE-BF78-4C83-AE30-B1A3680CBB35}"/>
    <cellStyle name="Normal 5 9 2 2 2 2" xfId="25520" xr:uid="{15D303E7-62BE-4070-93D7-02CD862DD4EA}"/>
    <cellStyle name="Normal 5 9 2 2 3" xfId="24272" xr:uid="{3F611BE7-A356-43C0-A28C-EFD8CF51E16D}"/>
    <cellStyle name="Normal 5 9 2 3" xfId="9226" xr:uid="{5CA09845-42A6-4909-B8C9-B52C9D177A9A}"/>
    <cellStyle name="Normal 5 9 2 3 2" xfId="24898" xr:uid="{7463B8C0-4900-4525-BD6F-D65C03A42DEB}"/>
    <cellStyle name="Normal 5 9 2 4" xfId="3472" xr:uid="{D5B461C4-27FC-4C0B-B310-2703975E464F}"/>
    <cellStyle name="Normal 5 9 2 5" xfId="22071" xr:uid="{ED6CA762-6693-4ECD-A6BB-938F959726EE}"/>
    <cellStyle name="Normal 5 9 3" xfId="8304" xr:uid="{96A0BA1A-DCF2-4B66-AFBD-B636165C986F}"/>
    <cellStyle name="Normal 5 9 3 2" xfId="10917" xr:uid="{C3980BC7-F947-4D0C-810D-679E47F5C44A}"/>
    <cellStyle name="Normal 5 9 3 2 2" xfId="25239" xr:uid="{ADB778D2-D33B-4637-9D17-CAA654D80800}"/>
    <cellStyle name="Normal 5 9 3 3" xfId="23991" xr:uid="{4A1E4EE7-5E99-42B6-9936-988A0348AF36}"/>
    <cellStyle name="Normal 5 9 4" xfId="8870" xr:uid="{0A962642-E772-49BC-A45C-2A1E79536FFB}"/>
    <cellStyle name="Normal 5 9 4 2" xfId="24557" xr:uid="{A7D034C3-6850-4FDF-8ED8-0DB0BEE4E899}"/>
    <cellStyle name="Normal 5 9 5" xfId="3022" xr:uid="{932161B2-403F-4739-A6F0-F1B9209EA048}"/>
    <cellStyle name="Normal 5 9 6" xfId="22070" xr:uid="{38A7B1DB-51BE-4998-839A-ADC1C5314D46}"/>
    <cellStyle name="Normal 6" xfId="1074" xr:uid="{9541A316-870A-4752-B1D2-DCEB912EDAD8}"/>
    <cellStyle name="Normal 6 10" xfId="1075" xr:uid="{31F36E79-311E-4AFD-B2F0-0A3C68468FD7}"/>
    <cellStyle name="Normal 6 10 2" xfId="8417" xr:uid="{FE9A8DCC-9DE8-4D95-8461-10CA01E9B44E}"/>
    <cellStyle name="Normal 6 10 2 2" xfId="11030" xr:uid="{8249F238-95AA-46E3-B252-1423BF07EB7D}"/>
    <cellStyle name="Normal 6 10 2 2 2" xfId="25352" xr:uid="{42C7DD05-281F-41A1-8FA5-EE0DC7ED235D}"/>
    <cellStyle name="Normal 6 10 2 3" xfId="24104" xr:uid="{2AF59FB8-DA2B-4FEA-9D1E-3B2BD7580CF5}"/>
    <cellStyle name="Normal 6 10 3" xfId="8987" xr:uid="{CA289537-2FDF-409F-8F48-227DB3DA1F9B}"/>
    <cellStyle name="Normal 6 10 3 2" xfId="24670" xr:uid="{E27C13E6-585D-4E8D-98FF-6ACFD5D7B510}"/>
    <cellStyle name="Normal 6 10 4" xfId="3160" xr:uid="{779BC325-C483-4A9D-A248-AF06387EADCF}"/>
    <cellStyle name="Normal 6 10 5" xfId="22073" xr:uid="{F85F193C-441B-4323-8FCD-9A38FF035C7D}"/>
    <cellStyle name="Normal 6 11" xfId="1076" xr:uid="{6AED8FDA-36BC-4C78-B755-3538316142FA}"/>
    <cellStyle name="Normal 6 11 2" xfId="8137" xr:uid="{C9F3C8D4-E8EF-4A9C-92BE-29C5B4EDAB12}"/>
    <cellStyle name="Normal 6 11 2 2" xfId="10750" xr:uid="{2A316D6C-48C0-464F-B9D2-1A3CB44BDB68}"/>
    <cellStyle name="Normal 6 11 2 2 2" xfId="25072" xr:uid="{93F60507-E6E6-4A4C-821E-2357F4ED931A}"/>
    <cellStyle name="Normal 6 11 2 3" xfId="23824" xr:uid="{AF85D92B-1824-46D3-9A34-04929849F012}"/>
    <cellStyle name="Normal 6 11 3" xfId="9059" xr:uid="{A5B2C95F-54C3-46F5-BA58-0295CA521337}"/>
    <cellStyle name="Normal 6 11 3 2" xfId="24731" xr:uid="{66264CDF-22E7-4BD5-932F-FDDD0A60DF4E}"/>
    <cellStyle name="Normal 6 11 4" xfId="3299" xr:uid="{DF869199-7500-4473-81A6-9052252C5BAA}"/>
    <cellStyle name="Normal 6 11 5" xfId="22074" xr:uid="{D3BEC009-0F5C-4853-94C5-8965E0F76BB9}"/>
    <cellStyle name="Normal 6 12" xfId="8076" xr:uid="{7E591A39-DE4E-480D-B92B-9A2E6AC69ED9}"/>
    <cellStyle name="Normal 6 12 2" xfId="10689" xr:uid="{EBB9924A-ACC5-4F30-8EAE-6327EE27C0D7}"/>
    <cellStyle name="Normal 6 12 2 2" xfId="25011" xr:uid="{2279AEB9-F130-454E-A0D7-7FA637CEC419}"/>
    <cellStyle name="Normal 6 12 3" xfId="23763" xr:uid="{87133213-9097-4CA4-A2BA-8C5C576B4C41}"/>
    <cellStyle name="Normal 6 13" xfId="8698" xr:uid="{7909655E-C5B0-4DAD-9EF3-968D18794696}"/>
    <cellStyle name="Normal 6 13 2" xfId="11311" xr:uid="{96497324-2AB9-4AF2-8707-B805F7AE9078}"/>
    <cellStyle name="Normal 6 13 2 2" xfId="25633" xr:uid="{88583F48-161E-4E8B-A323-FE85CFB23179}"/>
    <cellStyle name="Normal 6 13 3" xfId="24385" xr:uid="{8072C16F-893B-4479-B059-2E6CFCAB8E7F}"/>
    <cellStyle name="Normal 6 14" xfId="8703" xr:uid="{CA42E212-B524-44F0-9561-F528F9A10BEB}"/>
    <cellStyle name="Normal 6 14 2" xfId="24390" xr:uid="{D35C3CC9-37A7-47DF-BA9C-DCF15A8A1400}"/>
    <cellStyle name="Normal 6 15" xfId="2804" xr:uid="{9902F26D-9B47-487C-B0D0-9D9731F82F51}"/>
    <cellStyle name="Normal 6 16" xfId="22072" xr:uid="{A6108B9F-FB33-4CEE-AE4D-47FAAC57CD15}"/>
    <cellStyle name="Normal 6 2" xfId="1077" xr:uid="{AF5A272A-9172-40C6-8409-3CEE17D331DF}"/>
    <cellStyle name="Normal 6 2 10" xfId="8707" xr:uid="{CC4B95C1-3866-4427-A0EA-8313125853CE}"/>
    <cellStyle name="Normal 6 2 10 2" xfId="24394" xr:uid="{B23D4F01-E373-4D1E-BE7B-124A5DCA1D9B}"/>
    <cellStyle name="Normal 6 2 11" xfId="2851" xr:uid="{62DD1986-C25A-414A-8C44-4CC5436D40AE}"/>
    <cellStyle name="Normal 6 2 12" xfId="22075" xr:uid="{8C41D6FD-33C8-4FCA-BD2D-8DDDD1156894}"/>
    <cellStyle name="Normal 6 2 2" xfId="1078" xr:uid="{E08579E2-5C65-49D8-98C5-6F0562061638}"/>
    <cellStyle name="Normal 6 2 2 10" xfId="2867" xr:uid="{79899E94-73B0-40CD-A674-1B4785846838}"/>
    <cellStyle name="Normal 6 2 2 11" xfId="22076" xr:uid="{804F1944-033C-4A0E-BB69-670D87EF23C2}"/>
    <cellStyle name="Normal 6 2 2 2" xfId="1079" xr:uid="{BD7FD79E-3CE5-4E79-8124-33EC84DC3499}"/>
    <cellStyle name="Normal 6 2 2 2 10" xfId="22077" xr:uid="{EB09FB7C-E313-478B-A92E-538B8372F36D}"/>
    <cellStyle name="Normal 6 2 2 2 2" xfId="1080" xr:uid="{5B064EC0-2920-43A2-80C1-1F2BE37AE76A}"/>
    <cellStyle name="Normal 6 2 2 2 2 2" xfId="1081" xr:uid="{10237486-4149-49FA-A14E-9DFD73BA868F}"/>
    <cellStyle name="Normal 6 2 2 2 2 2 2" xfId="1082" xr:uid="{B1E4E8EC-B1DE-4885-A664-A116CC366BF7}"/>
    <cellStyle name="Normal 6 2 2 2 2 2 2 2" xfId="8693" xr:uid="{4F50457B-7776-44F5-8A73-2C06D8511F81}"/>
    <cellStyle name="Normal 6 2 2 2 2 2 2 2 2" xfId="11306" xr:uid="{5415E3B9-DBF5-4723-B148-C4884275A1A0}"/>
    <cellStyle name="Normal 6 2 2 2 2 2 2 2 2 2" xfId="25628" xr:uid="{8807ED72-39BD-4335-B986-49086AED236B}"/>
    <cellStyle name="Normal 6 2 2 2 2 2 2 2 3" xfId="24380" xr:uid="{D309FA7D-72A0-49A6-9080-3F245215BCED}"/>
    <cellStyle name="Normal 6 2 2 2 2 2 2 3" xfId="9335" xr:uid="{FC005D86-6AE3-457A-8587-C2A076348A65}"/>
    <cellStyle name="Normal 6 2 2 2 2 2 2 3 2" xfId="25006" xr:uid="{B03DF715-BA66-4892-B985-586CFFEDC669}"/>
    <cellStyle name="Normal 6 2 2 2 2 2 2 4" xfId="3583" xr:uid="{46B0F876-78B3-42B2-B340-173C2D18AA57}"/>
    <cellStyle name="Normal 6 2 2 2 2 2 2 5" xfId="22080" xr:uid="{4B3DDA0A-F009-4B46-B42A-E627725B471D}"/>
    <cellStyle name="Normal 6 2 2 2 2 2 3" xfId="8412" xr:uid="{DC13A79F-7B26-440A-B781-833FC419B25B}"/>
    <cellStyle name="Normal 6 2 2 2 2 2 3 2" xfId="11025" xr:uid="{4140F492-1ADC-4BFF-AB3F-9F79BC1B212E}"/>
    <cellStyle name="Normal 6 2 2 2 2 2 3 2 2" xfId="25347" xr:uid="{E684B791-8F5C-4D32-9992-B7E1FE6B17C4}"/>
    <cellStyle name="Normal 6 2 2 2 2 2 3 3" xfId="24099" xr:uid="{3DA185C3-5E94-4288-98EB-254B368C1C26}"/>
    <cellStyle name="Normal 6 2 2 2 2 2 4" xfId="8978" xr:uid="{3B8F5547-AB34-4DAB-A240-99E4136AE8D8}"/>
    <cellStyle name="Normal 6 2 2 2 2 2 4 2" xfId="24665" xr:uid="{9CB221D7-6B22-4BFA-85C7-175EE4432C35}"/>
    <cellStyle name="Normal 6 2 2 2 2 2 5" xfId="3135" xr:uid="{B88A00E2-977B-41AA-BFAD-C22A01A00610}"/>
    <cellStyle name="Normal 6 2 2 2 2 2 6" xfId="22079" xr:uid="{46E2257B-CD76-4FBA-A7E7-37E781DE8A7C}"/>
    <cellStyle name="Normal 6 2 2 2 2 3" xfId="1083" xr:uid="{76B96D12-B641-47A1-B5E4-6D20017D3484}"/>
    <cellStyle name="Normal 6 2 2 2 2 3 2" xfId="8525" xr:uid="{A5CC934A-DF9D-47FE-992D-45D45D5D39D4}"/>
    <cellStyle name="Normal 6 2 2 2 2 3 2 2" xfId="11138" xr:uid="{6712ACCA-2582-46BC-92B3-08036A83FA02}"/>
    <cellStyle name="Normal 6 2 2 2 2 3 2 2 2" xfId="25460" xr:uid="{8D38E75D-0F15-412F-8E3D-0E970362FE12}"/>
    <cellStyle name="Normal 6 2 2 2 2 3 2 3" xfId="24212" xr:uid="{6588B285-7948-4F28-914E-303010E9C12A}"/>
    <cellStyle name="Normal 6 2 2 2 2 3 3" xfId="9166" xr:uid="{76385E3C-A3E4-4533-8550-BBCDE9EF8CDA}"/>
    <cellStyle name="Normal 6 2 2 2 2 3 3 2" xfId="24838" xr:uid="{6439A181-82AC-4E89-9DA5-58F376308D49}"/>
    <cellStyle name="Normal 6 2 2 2 2 3 4" xfId="3406" xr:uid="{C21C218A-4E62-4E80-92C0-E409279E4E3D}"/>
    <cellStyle name="Normal 6 2 2 2 2 3 5" xfId="22081" xr:uid="{A149127C-E5E5-4357-9EE0-D8CAB507FADC}"/>
    <cellStyle name="Normal 6 2 2 2 2 4" xfId="8244" xr:uid="{03EFBDBF-1505-4686-A1C4-36305BBEB587}"/>
    <cellStyle name="Normal 6 2 2 2 2 4 2" xfId="10857" xr:uid="{9E51B09E-44E5-45BD-9D04-EE74B53D7DFD}"/>
    <cellStyle name="Normal 6 2 2 2 2 4 2 2" xfId="25179" xr:uid="{3CD49A0A-2BCC-4B44-95F4-A34ACF198B55}"/>
    <cellStyle name="Normal 6 2 2 2 2 4 3" xfId="23931" xr:uid="{0ABA9EBF-AA2C-468C-8575-69BA96EE9504}"/>
    <cellStyle name="Normal 6 2 2 2 2 5" xfId="8810" xr:uid="{6F9078DE-A5A7-4185-984E-A0B8877296F8}"/>
    <cellStyle name="Normal 6 2 2 2 2 5 2" xfId="24497" xr:uid="{3345A73F-DE66-4A2B-AE4A-BAFE9D813E2F}"/>
    <cellStyle name="Normal 6 2 2 2 2 6" xfId="2957" xr:uid="{2504515E-3ABD-4282-9716-1317EC1EF72B}"/>
    <cellStyle name="Normal 6 2 2 2 2 7" xfId="22078" xr:uid="{1BCD3F03-B75B-49CA-B795-2429CBF43512}"/>
    <cellStyle name="Normal 6 2 2 2 3" xfId="1084" xr:uid="{AF85DAFC-55B4-4F37-B01C-F8FC59DBCBBB}"/>
    <cellStyle name="Normal 6 2 2 2 3 2" xfId="1085" xr:uid="{32182D08-35D2-4194-9CD8-83B3976BFE4D}"/>
    <cellStyle name="Normal 6 2 2 2 3 2 2" xfId="8581" xr:uid="{91D80361-CA78-42B4-BFDF-042736676094}"/>
    <cellStyle name="Normal 6 2 2 2 3 2 2 2" xfId="11194" xr:uid="{CBDD78A0-1462-4028-AB03-D1C832015D28}"/>
    <cellStyle name="Normal 6 2 2 2 3 2 2 2 2" xfId="25516" xr:uid="{856E825A-6813-4871-B3FD-EADA87CDD4ED}"/>
    <cellStyle name="Normal 6 2 2 2 3 2 2 3" xfId="24268" xr:uid="{422358E2-6331-4BED-B7D5-C35F421F6560}"/>
    <cellStyle name="Normal 6 2 2 2 3 2 3" xfId="9222" xr:uid="{9B8845B5-8A5A-4D34-A3D0-4340E7ED35EE}"/>
    <cellStyle name="Normal 6 2 2 2 3 2 3 2" xfId="24894" xr:uid="{D7D1F1B0-7649-464E-BC00-348E450F10E6}"/>
    <cellStyle name="Normal 6 2 2 2 3 2 4" xfId="3462" xr:uid="{7A08726A-AD15-4432-B9CF-2672FE549A32}"/>
    <cellStyle name="Normal 6 2 2 2 3 2 5" xfId="22083" xr:uid="{0E60DB02-6E64-4A9E-AEEE-63BCF6CAC675}"/>
    <cellStyle name="Normal 6 2 2 2 3 3" xfId="8300" xr:uid="{DB52B05E-1031-4E88-82AF-77185A645206}"/>
    <cellStyle name="Normal 6 2 2 2 3 3 2" xfId="10913" xr:uid="{3DF66436-ED3D-47E8-B512-52EDD5D5B3D9}"/>
    <cellStyle name="Normal 6 2 2 2 3 3 2 2" xfId="25235" xr:uid="{539D72AF-6BBD-4314-A398-C79189A04D48}"/>
    <cellStyle name="Normal 6 2 2 2 3 3 3" xfId="23987" xr:uid="{505BBE31-4750-45EB-B588-B2164DF6B1EA}"/>
    <cellStyle name="Normal 6 2 2 2 3 4" xfId="8866" xr:uid="{8E3E0433-62CD-4C8B-AA4B-04010FE496E8}"/>
    <cellStyle name="Normal 6 2 2 2 3 4 2" xfId="24553" xr:uid="{1DF6E07E-A442-4AC9-9048-0D855E0489D6}"/>
    <cellStyle name="Normal 6 2 2 2 3 5" xfId="3013" xr:uid="{9B2A0140-61A7-4F5B-9BB4-2769965DBCC2}"/>
    <cellStyle name="Normal 6 2 2 2 3 6" xfId="22082" xr:uid="{A0C3A86D-145C-47C5-ADBE-335966F6E90F}"/>
    <cellStyle name="Normal 6 2 2 2 4" xfId="1086" xr:uid="{297E2018-DCFE-4BDE-BE4A-3836D261322E}"/>
    <cellStyle name="Normal 6 2 2 2 4 2" xfId="1087" xr:uid="{A6B451D9-5F4F-49F0-8E2A-0E4D45C0CB3C}"/>
    <cellStyle name="Normal 6 2 2 2 4 2 2" xfId="8636" xr:uid="{505CBE7D-622B-4D42-9041-D927C2E49351}"/>
    <cellStyle name="Normal 6 2 2 2 4 2 2 2" xfId="11249" xr:uid="{AFF2C980-7BC9-4771-85A1-3549E7C38061}"/>
    <cellStyle name="Normal 6 2 2 2 4 2 2 2 2" xfId="25571" xr:uid="{F499DE73-3BAB-4AA1-80EF-C0E178AF3A9A}"/>
    <cellStyle name="Normal 6 2 2 2 4 2 2 3" xfId="24323" xr:uid="{279EA1BB-8122-450A-B3C9-E721362F624A}"/>
    <cellStyle name="Normal 6 2 2 2 4 2 3" xfId="9278" xr:uid="{C0944DB7-5974-41FF-8F8A-9D2190721271}"/>
    <cellStyle name="Normal 6 2 2 2 4 2 3 2" xfId="24949" xr:uid="{88A96368-BB1A-4AF7-AEAF-CEA9C3A0E346}"/>
    <cellStyle name="Normal 6 2 2 2 4 2 4" xfId="3526" xr:uid="{636B383D-F046-456C-900D-F0B903919F5C}"/>
    <cellStyle name="Normal 6 2 2 2 4 2 5" xfId="22085" xr:uid="{C40C3E04-FDED-41BE-92BA-9C1057FC675C}"/>
    <cellStyle name="Normal 6 2 2 2 4 3" xfId="8355" xr:uid="{5EE48002-B678-4D87-AC9A-169C519187D6}"/>
    <cellStyle name="Normal 6 2 2 2 4 3 2" xfId="10968" xr:uid="{95C39F99-0DCE-4B6A-A34F-767189F0855F}"/>
    <cellStyle name="Normal 6 2 2 2 4 3 2 2" xfId="25290" xr:uid="{F7B657D3-4ED1-4EAE-B47D-600DF4C1C322}"/>
    <cellStyle name="Normal 6 2 2 2 4 3 3" xfId="24042" xr:uid="{D2647C0E-2283-4F72-A290-2DA142C87649}"/>
    <cellStyle name="Normal 6 2 2 2 4 4" xfId="8921" xr:uid="{B6149F88-C973-4A0B-9C65-6171E9F1B467}"/>
    <cellStyle name="Normal 6 2 2 2 4 4 2" xfId="24608" xr:uid="{05B34D03-76BD-4181-8CFD-BAFE4FB5BAD8}"/>
    <cellStyle name="Normal 6 2 2 2 4 5" xfId="3078" xr:uid="{8200198D-6EB4-434A-AB82-8F9092977844}"/>
    <cellStyle name="Normal 6 2 2 2 4 6" xfId="22084" xr:uid="{45A9359A-0B98-4DAF-811C-DAC88283293B}"/>
    <cellStyle name="Normal 6 2 2 2 5" xfId="1088" xr:uid="{06A0641C-E27B-4BEA-8342-EEDFC59F8FAE}"/>
    <cellStyle name="Normal 6 2 2 2 5 2" xfId="8473" xr:uid="{9DF8DC59-2606-4FD2-B48A-0D0F4EF66343}"/>
    <cellStyle name="Normal 6 2 2 2 5 2 2" xfId="11086" xr:uid="{ED2AA9BD-6973-465C-BE1F-B06CB3C4E4B5}"/>
    <cellStyle name="Normal 6 2 2 2 5 2 2 2" xfId="25408" xr:uid="{475530E9-89CD-47DB-9387-45169F96E2AC}"/>
    <cellStyle name="Normal 6 2 2 2 5 2 3" xfId="24160" xr:uid="{5F45E5E0-14F0-4C68-965B-B00B99407B9D}"/>
    <cellStyle name="Normal 6 2 2 2 5 3" xfId="9045" xr:uid="{1A3E9141-AFF1-4EC0-8490-E866E9E739FE}"/>
    <cellStyle name="Normal 6 2 2 2 5 3 2" xfId="24726" xr:uid="{A2276F47-DCD4-4979-A168-D208B7B31221}"/>
    <cellStyle name="Normal 6 2 2 2 5 4" xfId="3237" xr:uid="{5C74909C-8F88-4C8E-8181-50F362ABFBD8}"/>
    <cellStyle name="Normal 6 2 2 2 5 5" xfId="22086" xr:uid="{C5A861DB-B50A-4736-9193-79CBF32292E0}"/>
    <cellStyle name="Normal 6 2 2 2 6" xfId="1089" xr:uid="{AE6888D8-54FA-4B2E-A0A3-C1D05D2C8F5D}"/>
    <cellStyle name="Normal 6 2 2 2 6 2" xfId="8187" xr:uid="{DA986CD7-63BC-4B68-8DC4-26C00AB4697F}"/>
    <cellStyle name="Normal 6 2 2 2 6 2 2" xfId="10800" xr:uid="{94856CED-3D77-4F55-B147-341882F8F665}"/>
    <cellStyle name="Normal 6 2 2 2 6 2 2 2" xfId="25122" xr:uid="{F6542432-301B-45C4-9DFA-49767A6E7B38}"/>
    <cellStyle name="Normal 6 2 2 2 6 2 3" xfId="23874" xr:uid="{170B59F7-BBAB-4EC8-B182-90A64CD7CBDA}"/>
    <cellStyle name="Normal 6 2 2 2 6 3" xfId="9109" xr:uid="{715B07CA-4B83-4824-B5CA-139A4C60AB19}"/>
    <cellStyle name="Normal 6 2 2 2 6 3 2" xfId="24781" xr:uid="{A6561E76-58DF-453D-8FAF-5BF768B6FD03}"/>
    <cellStyle name="Normal 6 2 2 2 6 4" xfId="3349" xr:uid="{F76F8CF8-6A7F-45C8-AB53-38F024E0D17E}"/>
    <cellStyle name="Normal 6 2 2 2 6 5" xfId="22087" xr:uid="{E7A28944-A9BC-40B7-84AD-8327A427872B}"/>
    <cellStyle name="Normal 6 2 2 2 7" xfId="8132" xr:uid="{4427878C-1AFF-4B28-8C80-B0D99CA4FF78}"/>
    <cellStyle name="Normal 6 2 2 2 7 2" xfId="10745" xr:uid="{20DEB2A3-D966-42F3-9CC7-671A8AD2DB84}"/>
    <cellStyle name="Normal 6 2 2 2 7 2 2" xfId="25067" xr:uid="{16ADBCB4-6F3E-4CE9-95C5-1F82A1B6DBE7}"/>
    <cellStyle name="Normal 6 2 2 2 7 3" xfId="23819" xr:uid="{09316D10-9C75-46A4-AA8E-525835A21A32}"/>
    <cellStyle name="Normal 6 2 2 2 8" xfId="8753" xr:uid="{AB57B375-3539-4A47-B69F-BF787333FEB7}"/>
    <cellStyle name="Normal 6 2 2 2 8 2" xfId="24440" xr:uid="{2FDE2F3D-FE53-4539-AB62-4FF18A17E606}"/>
    <cellStyle name="Normal 6 2 2 2 9" xfId="2900" xr:uid="{19F5F85B-BB1E-4991-A6F1-6EF181F90E91}"/>
    <cellStyle name="Normal 6 2 2 3" xfId="1090" xr:uid="{B5C16BFF-848F-4D18-BCA1-04EFCE9B7AFB}"/>
    <cellStyle name="Normal 6 2 2 3 2" xfId="1091" xr:uid="{67B4486C-08D5-4BD4-A17A-53F13BA438B2}"/>
    <cellStyle name="Normal 6 2 2 3 2 2" xfId="1092" xr:uid="{84A84195-8B21-401D-BB01-0488D83E31B8}"/>
    <cellStyle name="Normal 6 2 2 3 2 2 2" xfId="8667" xr:uid="{E783D761-07AE-41F1-B5F0-2F37F063414A}"/>
    <cellStyle name="Normal 6 2 2 3 2 2 2 2" xfId="11280" xr:uid="{54012D5D-8D7E-431E-8EB4-835CE64EFE3F}"/>
    <cellStyle name="Normal 6 2 2 3 2 2 2 2 2" xfId="25602" xr:uid="{0D27A819-DE1F-453A-B4FB-5FBE5B0D1D2D}"/>
    <cellStyle name="Normal 6 2 2 3 2 2 2 3" xfId="24354" xr:uid="{098776E1-827B-4F67-B287-49534BB80D5E}"/>
    <cellStyle name="Normal 6 2 2 3 2 2 3" xfId="9309" xr:uid="{8E48C8FF-62CB-411B-A07E-6B9508EFE2B4}"/>
    <cellStyle name="Normal 6 2 2 3 2 2 3 2" xfId="24980" xr:uid="{89D77152-8DFD-4EF1-950F-2A4F2B6AF018}"/>
    <cellStyle name="Normal 6 2 2 3 2 2 4" xfId="3557" xr:uid="{DD056893-E5B4-4D2F-94BF-EBCBB42CDCCE}"/>
    <cellStyle name="Normal 6 2 2 3 2 2 5" xfId="22090" xr:uid="{DB04BA16-6104-4281-B3EB-361AB9969C8C}"/>
    <cellStyle name="Normal 6 2 2 3 2 3" xfId="8386" xr:uid="{8EB62738-F8B6-4BF2-8636-94CA46F5DDF8}"/>
    <cellStyle name="Normal 6 2 2 3 2 3 2" xfId="10999" xr:uid="{0D520159-A0AF-45EF-8560-89CC2CAF65DB}"/>
    <cellStyle name="Normal 6 2 2 3 2 3 2 2" xfId="25321" xr:uid="{51429D43-7102-4D88-A965-5834619D922F}"/>
    <cellStyle name="Normal 6 2 2 3 2 3 3" xfId="24073" xr:uid="{182D87BF-3EDE-4696-8C18-31248B22B827}"/>
    <cellStyle name="Normal 6 2 2 3 2 4" xfId="8952" xr:uid="{9391DF55-10A1-47D6-BD45-C26CF36006F2}"/>
    <cellStyle name="Normal 6 2 2 3 2 4 2" xfId="24639" xr:uid="{BD510F9F-189D-462B-9F88-ACA553EE3772}"/>
    <cellStyle name="Normal 6 2 2 3 2 5" xfId="3109" xr:uid="{5E0931B0-37B4-4D44-B98E-C9A0A62F45C0}"/>
    <cellStyle name="Normal 6 2 2 3 2 6" xfId="22089" xr:uid="{30049D58-F207-4BC0-A223-DD170FB8029F}"/>
    <cellStyle name="Normal 6 2 2 3 3" xfId="1093" xr:uid="{116FB180-946B-4E69-BD7C-203AE9C2AF6B}"/>
    <cellStyle name="Normal 6 2 2 3 3 2" xfId="8499" xr:uid="{31F07CCA-8EEB-473F-A531-B58BF4457D3C}"/>
    <cellStyle name="Normal 6 2 2 3 3 2 2" xfId="11112" xr:uid="{3E7F60D9-AE2E-47DA-BD7F-9A3F72A00B42}"/>
    <cellStyle name="Normal 6 2 2 3 3 2 2 2" xfId="25434" xr:uid="{305A3A8F-7CAB-4D14-BB7F-3EE097C258F5}"/>
    <cellStyle name="Normal 6 2 2 3 3 2 3" xfId="24186" xr:uid="{01ED26F0-7EDA-4A77-AFCF-11F605C4CF60}"/>
    <cellStyle name="Normal 6 2 2 3 3 3" xfId="9140" xr:uid="{D6E93BFA-2422-4B9B-9706-BEFD6EA82138}"/>
    <cellStyle name="Normal 6 2 2 3 3 3 2" xfId="24812" xr:uid="{F2E696EC-378C-4E59-BD95-A3220BE0A07D}"/>
    <cellStyle name="Normal 6 2 2 3 3 4" xfId="3380" xr:uid="{EF98EB0C-D70E-421A-B8A9-A3FEEECE7913}"/>
    <cellStyle name="Normal 6 2 2 3 3 5" xfId="22091" xr:uid="{E416C081-1F03-4C60-900A-923B7AB4E5CC}"/>
    <cellStyle name="Normal 6 2 2 3 4" xfId="8218" xr:uid="{889CE79F-52B5-44C8-B63B-F0709205C84F}"/>
    <cellStyle name="Normal 6 2 2 3 4 2" xfId="10831" xr:uid="{47D6A858-8A34-420F-8AC5-4089243D9B94}"/>
    <cellStyle name="Normal 6 2 2 3 4 2 2" xfId="25153" xr:uid="{9ECC9275-B268-4A12-8182-8369C4E221EE}"/>
    <cellStyle name="Normal 6 2 2 3 4 3" xfId="23905" xr:uid="{E6E5C230-807F-474C-A393-B1253DF412CC}"/>
    <cellStyle name="Normal 6 2 2 3 5" xfId="8784" xr:uid="{D2CF73B4-60F3-4459-A91D-67AC1DB0E540}"/>
    <cellStyle name="Normal 6 2 2 3 5 2" xfId="24471" xr:uid="{3D99F1DC-75DB-47D4-84B9-74E528C05F1A}"/>
    <cellStyle name="Normal 6 2 2 3 6" xfId="2931" xr:uid="{6CF1B4BC-1589-4321-A70A-DADE7791587F}"/>
    <cellStyle name="Normal 6 2 2 3 7" xfId="22088" xr:uid="{46C5AB2F-DEA6-471D-91F3-EE531D5FFF7F}"/>
    <cellStyle name="Normal 6 2 2 4" xfId="1094" xr:uid="{1B445E55-32E0-4937-BC11-E8E6FBF05DEA}"/>
    <cellStyle name="Normal 6 2 2 4 2" xfId="1095" xr:uid="{1DBA09B9-8677-49BA-81BB-3E4FF4C41FB0}"/>
    <cellStyle name="Normal 6 2 2 4 2 2" xfId="8555" xr:uid="{65EFA82A-FCF8-40DA-A028-6EA3D9D29D97}"/>
    <cellStyle name="Normal 6 2 2 4 2 2 2" xfId="11168" xr:uid="{D25B167A-7172-4DE8-B2FA-A87BCDF2045C}"/>
    <cellStyle name="Normal 6 2 2 4 2 2 2 2" xfId="25490" xr:uid="{AE4F6EBC-920C-483E-B0F2-698E44EE4E73}"/>
    <cellStyle name="Normal 6 2 2 4 2 2 3" xfId="24242" xr:uid="{A6866EB9-46BE-43B0-BA71-A6A6084FB22D}"/>
    <cellStyle name="Normal 6 2 2 4 2 3" xfId="9196" xr:uid="{8F7ACC69-9C6D-4A59-B38B-6F7632EB6B67}"/>
    <cellStyle name="Normal 6 2 2 4 2 3 2" xfId="24868" xr:uid="{52D3F387-6AE9-4B9D-BC6D-262759AB760D}"/>
    <cellStyle name="Normal 6 2 2 4 2 4" xfId="3436" xr:uid="{F040530B-45FA-41F3-93AE-56F5EBC7F38A}"/>
    <cellStyle name="Normal 6 2 2 4 2 5" xfId="22093" xr:uid="{C444C58F-12BD-4D18-8DAB-E3CBFE7B19B5}"/>
    <cellStyle name="Normal 6 2 2 4 3" xfId="8274" xr:uid="{FA38BFED-0D84-4A44-8920-AD075FFFF70D}"/>
    <cellStyle name="Normal 6 2 2 4 3 2" xfId="10887" xr:uid="{E54031D1-50E4-4F80-9F84-CD2A2AEC2C28}"/>
    <cellStyle name="Normal 6 2 2 4 3 2 2" xfId="25209" xr:uid="{32C0B4AB-E89E-4EC3-BF6E-8E038F8E0035}"/>
    <cellStyle name="Normal 6 2 2 4 3 3" xfId="23961" xr:uid="{1BB98DFA-5744-49E0-B474-E3EBC006EC17}"/>
    <cellStyle name="Normal 6 2 2 4 4" xfId="8840" xr:uid="{19F55CF7-84C2-4ADB-ABC1-B0134B3294AF}"/>
    <cellStyle name="Normal 6 2 2 4 4 2" xfId="24527" xr:uid="{348C3102-F2CA-4D91-A219-9008BB4EB851}"/>
    <cellStyle name="Normal 6 2 2 4 5" xfId="2987" xr:uid="{FD749553-AA27-4901-8BAE-C59314FBF4C5}"/>
    <cellStyle name="Normal 6 2 2 4 6" xfId="22092" xr:uid="{1A0933BC-0A1E-46D7-97FA-24B314AAA2A2}"/>
    <cellStyle name="Normal 6 2 2 5" xfId="1096" xr:uid="{B149BE8E-16A4-4320-83B4-726C760D582C}"/>
    <cellStyle name="Normal 6 2 2 5 2" xfId="1097" xr:uid="{69AAE22D-B344-45EB-ADCE-98BA648A6852}"/>
    <cellStyle name="Normal 6 2 2 5 2 2" xfId="8605" xr:uid="{BEFA9333-A1C7-473C-A650-A958C8FF5037}"/>
    <cellStyle name="Normal 6 2 2 5 2 2 2" xfId="11218" xr:uid="{F5A3573A-AEF3-4586-A03B-1AD81E99259D}"/>
    <cellStyle name="Normal 6 2 2 5 2 2 2 2" xfId="25540" xr:uid="{755201FA-765A-46E1-BCE7-549ABBC637F5}"/>
    <cellStyle name="Normal 6 2 2 5 2 2 3" xfId="24292" xr:uid="{E7117502-6AD4-4D5B-AD59-9F000CFD9EFD}"/>
    <cellStyle name="Normal 6 2 2 5 2 3" xfId="9247" xr:uid="{73AFDE9D-3293-4CB8-897F-77150648D936}"/>
    <cellStyle name="Normal 6 2 2 5 2 3 2" xfId="24918" xr:uid="{98F256B7-E082-4960-877B-905D454056FA}"/>
    <cellStyle name="Normal 6 2 2 5 2 4" xfId="3494" xr:uid="{EA7C776C-6BAC-4015-8273-13F7DE062E3B}"/>
    <cellStyle name="Normal 6 2 2 5 2 5" xfId="22095" xr:uid="{EB472482-4842-4B14-AA87-577302810F2C}"/>
    <cellStyle name="Normal 6 2 2 5 3" xfId="8324" xr:uid="{221ACDD1-548E-4AD5-8A23-D97F2C6BBF47}"/>
    <cellStyle name="Normal 6 2 2 5 3 2" xfId="10937" xr:uid="{693A7145-1768-45EC-8584-7307E7817D46}"/>
    <cellStyle name="Normal 6 2 2 5 3 2 2" xfId="25259" xr:uid="{9663F564-2CEA-4494-835E-5815FD1EE8DD}"/>
    <cellStyle name="Normal 6 2 2 5 3 3" xfId="24011" xr:uid="{FEF2A1B8-9DD6-4DFF-A848-C570BA7D5B30}"/>
    <cellStyle name="Normal 6 2 2 5 4" xfId="8890" xr:uid="{B22EB76A-720E-4C89-A628-711B8671D2A6}"/>
    <cellStyle name="Normal 6 2 2 5 4 2" xfId="24577" xr:uid="{C89832E5-5B89-4AE8-80DB-CDA4EEB990C4}"/>
    <cellStyle name="Normal 6 2 2 5 5" xfId="3047" xr:uid="{159FEECA-61B2-4A5D-BB0D-56846A9BAC8B}"/>
    <cellStyle name="Normal 6 2 2 5 6" xfId="22094" xr:uid="{3030FE91-CC9C-4817-AF73-76BFA6556E03}"/>
    <cellStyle name="Normal 6 2 2 6" xfId="1098" xr:uid="{F08DC04E-A207-406F-B294-02569BF9846A}"/>
    <cellStyle name="Normal 6 2 2 6 2" xfId="8448" xr:uid="{06E51760-6CC3-40F8-AB3C-D365E554C833}"/>
    <cellStyle name="Normal 6 2 2 6 2 2" xfId="11061" xr:uid="{475B9755-1920-4602-BEA5-22345D368141}"/>
    <cellStyle name="Normal 6 2 2 6 2 2 2" xfId="25383" xr:uid="{AF909D10-E599-472A-8C65-585953908F6F}"/>
    <cellStyle name="Normal 6 2 2 6 2 3" xfId="24135" xr:uid="{91DFE1DD-F6C7-4821-8BDE-63325B66EB6F}"/>
    <cellStyle name="Normal 6 2 2 6 3" xfId="9020" xr:uid="{101DD565-7E7C-4B14-B24E-7B91178775FF}"/>
    <cellStyle name="Normal 6 2 2 6 3 2" xfId="24701" xr:uid="{C58132FE-0AA9-45FA-91C0-9D9C3D988F9E}"/>
    <cellStyle name="Normal 6 2 2 6 4" xfId="3211" xr:uid="{E1F47217-0282-45C1-ABD8-8B254741105F}"/>
    <cellStyle name="Normal 6 2 2 6 5" xfId="22096" xr:uid="{A9F9055A-F78B-4BCB-8E1E-61475D5962F9}"/>
    <cellStyle name="Normal 6 2 2 7" xfId="1099" xr:uid="{15E6631D-A6E9-46A9-B33A-7BE8C0C7A587}"/>
    <cellStyle name="Normal 6 2 2 7 2" xfId="8156" xr:uid="{7F883981-93E5-44F0-8BE5-41976344259B}"/>
    <cellStyle name="Normal 6 2 2 7 2 2" xfId="10769" xr:uid="{1C17F428-FEA5-4D88-A4DC-64AED60708FC}"/>
    <cellStyle name="Normal 6 2 2 7 2 2 2" xfId="25091" xr:uid="{356AF1E3-5DA0-4EE7-A9D0-75B9A7C763EF}"/>
    <cellStyle name="Normal 6 2 2 7 2 3" xfId="23843" xr:uid="{503FD065-C88E-40A2-9BDA-4FEE54C1B624}"/>
    <cellStyle name="Normal 6 2 2 7 3" xfId="9078" xr:uid="{E750B41A-24A1-4A1C-B4A5-499DA2D3B407}"/>
    <cellStyle name="Normal 6 2 2 7 3 2" xfId="24750" xr:uid="{33DB85C9-EA0F-46B2-B857-01E79141CC00}"/>
    <cellStyle name="Normal 6 2 2 7 4" xfId="3318" xr:uid="{57CC1FD8-881C-4FBC-8B4C-255F49DD0814}"/>
    <cellStyle name="Normal 6 2 2 7 5" xfId="22097" xr:uid="{829B8352-BE02-44F7-BB5D-5B94F60E13BC}"/>
    <cellStyle name="Normal 6 2 2 8" xfId="8107" xr:uid="{C94E1AE6-E87C-4360-9DB3-92D9CB8DE78C}"/>
    <cellStyle name="Normal 6 2 2 8 2" xfId="10720" xr:uid="{C1E373EA-AB9C-4442-84F6-DAAFB5736BB2}"/>
    <cellStyle name="Normal 6 2 2 8 2 2" xfId="25042" xr:uid="{62772A30-8E43-44F0-8BBF-7EF05C5AD2FD}"/>
    <cellStyle name="Normal 6 2 2 8 3" xfId="23794" xr:uid="{7507934C-5D0A-4236-A485-C252FE72922D}"/>
    <cellStyle name="Normal 6 2 2 9" xfId="8722" xr:uid="{810DA4C6-A270-4A0D-9FE4-E48A55FA4EA0}"/>
    <cellStyle name="Normal 6 2 2 9 2" xfId="24409" xr:uid="{567F2AE5-C0D3-471B-9CEA-EF12F20C579D}"/>
    <cellStyle name="Normal 6 2 3" xfId="1100" xr:uid="{1F8FB0FA-F31A-48B4-B59A-2E2DB0873E33}"/>
    <cellStyle name="Normal 6 2 3 10" xfId="22098" xr:uid="{93186415-C660-4320-8B3A-6C661E1702B5}"/>
    <cellStyle name="Normal 6 2 3 2" xfId="1101" xr:uid="{6D3FF4A6-E93F-43B3-B4A0-D108F9EF39AA}"/>
    <cellStyle name="Normal 6 2 3 2 2" xfId="1102" xr:uid="{418C381A-ACA8-4E49-9FA0-F770279293CC}"/>
    <cellStyle name="Normal 6 2 3 2 2 2" xfId="1103" xr:uid="{FFED8A1B-73D8-4F79-9E42-EF480BCC61D0}"/>
    <cellStyle name="Normal 6 2 3 2 2 2 2" xfId="8679" xr:uid="{C950578D-0C79-4DF1-8B82-EAF47731A837}"/>
    <cellStyle name="Normal 6 2 3 2 2 2 2 2" xfId="11292" xr:uid="{8D5C0B4E-4502-4DB3-A0A7-E8664208B5CB}"/>
    <cellStyle name="Normal 6 2 3 2 2 2 2 2 2" xfId="25614" xr:uid="{043F85EB-F424-4AAE-93CA-AC10D2347720}"/>
    <cellStyle name="Normal 6 2 3 2 2 2 2 3" xfId="24366" xr:uid="{85D2CFEA-5A83-4830-918D-5FDC26B0FE0E}"/>
    <cellStyle name="Normal 6 2 3 2 2 2 3" xfId="9321" xr:uid="{037F8A48-90AE-4BD2-85A2-A13D48DA2924}"/>
    <cellStyle name="Normal 6 2 3 2 2 2 3 2" xfId="24992" xr:uid="{6FA64205-ED07-47ED-B894-D638306BD59C}"/>
    <cellStyle name="Normal 6 2 3 2 2 2 4" xfId="3569" xr:uid="{958FD6D6-4322-4C13-B65F-F261389DB5EA}"/>
    <cellStyle name="Normal 6 2 3 2 2 2 5" xfId="22101" xr:uid="{4A016606-0DD4-4F89-AFE9-11A8562CC270}"/>
    <cellStyle name="Normal 6 2 3 2 2 3" xfId="8398" xr:uid="{ED5BA0F8-9B79-48FA-BBC5-437BB77056DB}"/>
    <cellStyle name="Normal 6 2 3 2 2 3 2" xfId="11011" xr:uid="{34439E37-3868-4755-B6E6-74E983DCAF86}"/>
    <cellStyle name="Normal 6 2 3 2 2 3 2 2" xfId="25333" xr:uid="{C6363546-646F-4E87-A4CF-AF8EB58102D8}"/>
    <cellStyle name="Normal 6 2 3 2 2 3 3" xfId="24085" xr:uid="{AFDA1D3A-90AF-4B61-B7E0-E53837CA79D3}"/>
    <cellStyle name="Normal 6 2 3 2 2 4" xfId="8964" xr:uid="{DAAB6401-59B6-43B9-80B1-93212AD2F331}"/>
    <cellStyle name="Normal 6 2 3 2 2 4 2" xfId="24651" xr:uid="{B3F318F6-B023-4D4A-94CC-4E71B1B3AAAE}"/>
    <cellStyle name="Normal 6 2 3 2 2 5" xfId="3121" xr:uid="{7019C600-E87B-4F64-A646-585C47773722}"/>
    <cellStyle name="Normal 6 2 3 2 2 6" xfId="22100" xr:uid="{D805994D-C9BE-422D-9AE5-CED8E7CEF2AE}"/>
    <cellStyle name="Normal 6 2 3 2 3" xfId="1104" xr:uid="{5C463FF7-7EAC-44CC-A0DE-5B611F9009C8}"/>
    <cellStyle name="Normal 6 2 3 2 3 2" xfId="8511" xr:uid="{51CEAF83-036D-4C11-AC5A-877F80EBD479}"/>
    <cellStyle name="Normal 6 2 3 2 3 2 2" xfId="11124" xr:uid="{04DB1CDE-C286-4083-BCD9-CD4B38D62CCA}"/>
    <cellStyle name="Normal 6 2 3 2 3 2 2 2" xfId="25446" xr:uid="{DFEBDDF7-83FB-4AA6-9FB7-9585D5829AB9}"/>
    <cellStyle name="Normal 6 2 3 2 3 2 3" xfId="24198" xr:uid="{3E4D51F4-C48F-442D-B232-5EC2F4054FA6}"/>
    <cellStyle name="Normal 6 2 3 2 3 3" xfId="9152" xr:uid="{DB00985C-87E0-40BD-949B-EC1232A4B6CF}"/>
    <cellStyle name="Normal 6 2 3 2 3 3 2" xfId="24824" xr:uid="{6111F0E2-C374-48F6-8798-5B3D14CD8B2B}"/>
    <cellStyle name="Normal 6 2 3 2 3 4" xfId="3392" xr:uid="{461AD654-BE66-4C18-8143-3BF157B403AD}"/>
    <cellStyle name="Normal 6 2 3 2 3 5" xfId="22102" xr:uid="{8B935766-E5C5-4C62-83F9-4C218CCC1920}"/>
    <cellStyle name="Normal 6 2 3 2 4" xfId="8230" xr:uid="{8EAD32F5-E7F3-422F-AF1D-97DFDC475E56}"/>
    <cellStyle name="Normal 6 2 3 2 4 2" xfId="10843" xr:uid="{BBEF792E-4707-4800-9601-03E1C4988117}"/>
    <cellStyle name="Normal 6 2 3 2 4 2 2" xfId="25165" xr:uid="{ECE25B12-1689-46FB-870A-988CB0223728}"/>
    <cellStyle name="Normal 6 2 3 2 4 3" xfId="23917" xr:uid="{06162D68-71E0-4CD9-A69B-0A66616FEDA7}"/>
    <cellStyle name="Normal 6 2 3 2 5" xfId="8796" xr:uid="{8D5675F3-5760-45CB-873B-43DE7D6C048C}"/>
    <cellStyle name="Normal 6 2 3 2 5 2" xfId="24483" xr:uid="{E042A2D6-D4B2-40DF-83C6-22FA098B8AC0}"/>
    <cellStyle name="Normal 6 2 3 2 6" xfId="2943" xr:uid="{020C6B56-6E80-4AE3-B7EC-767B8A589BB8}"/>
    <cellStyle name="Normal 6 2 3 2 7" xfId="22099" xr:uid="{E359065E-7BC0-4B76-A598-C88F34E702CE}"/>
    <cellStyle name="Normal 6 2 3 3" xfId="1105" xr:uid="{1E93D0AD-7A0F-4AB0-AC10-501E07197FC6}"/>
    <cellStyle name="Normal 6 2 3 3 2" xfId="1106" xr:uid="{19BD7711-BA9F-42C4-999B-3C188B8E2502}"/>
    <cellStyle name="Normal 6 2 3 3 2 2" xfId="8567" xr:uid="{98263C07-15C4-4541-8732-FC4243146113}"/>
    <cellStyle name="Normal 6 2 3 3 2 2 2" xfId="11180" xr:uid="{D508443D-27F1-47A2-AFA0-C97F20DFE94A}"/>
    <cellStyle name="Normal 6 2 3 3 2 2 2 2" xfId="25502" xr:uid="{6FB857CC-FDAA-442F-AA60-AEDFB659C93F}"/>
    <cellStyle name="Normal 6 2 3 3 2 2 3" xfId="24254" xr:uid="{C2CB4E3A-F243-4D83-B5F5-437F47E7F5A4}"/>
    <cellStyle name="Normal 6 2 3 3 2 3" xfId="9208" xr:uid="{B648C92F-7192-4257-AFDC-47D5BDA45869}"/>
    <cellStyle name="Normal 6 2 3 3 2 3 2" xfId="24880" xr:uid="{983B1EAE-F9FF-43EE-8BF7-6D8F658415DD}"/>
    <cellStyle name="Normal 6 2 3 3 2 4" xfId="3448" xr:uid="{E17B77B6-8C87-4CA7-A37F-15A5065C4344}"/>
    <cellStyle name="Normal 6 2 3 3 2 5" xfId="22104" xr:uid="{D06B84D9-AEAF-48E6-8B2D-0990ED0AD217}"/>
    <cellStyle name="Normal 6 2 3 3 3" xfId="8286" xr:uid="{909F4EAA-0A48-4DF3-8E09-34EAEF2384FD}"/>
    <cellStyle name="Normal 6 2 3 3 3 2" xfId="10899" xr:uid="{962A775F-937C-4DE3-BA92-16CAE1AF97D6}"/>
    <cellStyle name="Normal 6 2 3 3 3 2 2" xfId="25221" xr:uid="{B2251DFF-0127-479F-9604-BF03AD0D962B}"/>
    <cellStyle name="Normal 6 2 3 3 3 3" xfId="23973" xr:uid="{E5271463-5D2B-4369-9485-68E7DEBBF1A6}"/>
    <cellStyle name="Normal 6 2 3 3 4" xfId="8852" xr:uid="{E9254335-EB93-4207-B93A-C9D5534162E7}"/>
    <cellStyle name="Normal 6 2 3 3 4 2" xfId="24539" xr:uid="{CC351864-71F3-4949-9527-8B802970F2D0}"/>
    <cellStyle name="Normal 6 2 3 3 5" xfId="2999" xr:uid="{1CCF5FBC-E2DB-4B83-A637-85FA38E93077}"/>
    <cellStyle name="Normal 6 2 3 3 6" xfId="22103" xr:uid="{1D298968-7F90-4362-A5EE-F5F9177F76CB}"/>
    <cellStyle name="Normal 6 2 3 4" xfId="1107" xr:uid="{31B61891-CEBC-41EA-9E3E-2443802BE31D}"/>
    <cellStyle name="Normal 6 2 3 4 2" xfId="1108" xr:uid="{27522322-9F3D-49D6-BDB8-6C79AFE4F0EF}"/>
    <cellStyle name="Normal 6 2 3 4 2 2" xfId="8621" xr:uid="{1962AA59-7602-4CFC-A0F1-40568E159554}"/>
    <cellStyle name="Normal 6 2 3 4 2 2 2" xfId="11234" xr:uid="{8F8EC505-E56A-4229-BFB7-4D85E5D87261}"/>
    <cellStyle name="Normal 6 2 3 4 2 2 2 2" xfId="25556" xr:uid="{163E71C7-DF5E-4192-9345-BC7826BBFD12}"/>
    <cellStyle name="Normal 6 2 3 4 2 2 3" xfId="24308" xr:uid="{9352CB95-BDB2-4513-8541-79047186E4FB}"/>
    <cellStyle name="Normal 6 2 3 4 2 3" xfId="9263" xr:uid="{E9BA6C4B-3C73-4C9B-B99D-DF9A571BF61F}"/>
    <cellStyle name="Normal 6 2 3 4 2 3 2" xfId="24934" xr:uid="{6B563F1A-46D6-4E1E-B173-99A64B0A4BFA}"/>
    <cellStyle name="Normal 6 2 3 4 2 4" xfId="3511" xr:uid="{7EEF8506-4D91-4683-821F-5958B3F8D871}"/>
    <cellStyle name="Normal 6 2 3 4 2 5" xfId="22106" xr:uid="{3EDDA90D-59F4-445E-921E-203E002CCE97}"/>
    <cellStyle name="Normal 6 2 3 4 3" xfId="8340" xr:uid="{9C217F2E-B79F-4051-9095-7CCB62473EBA}"/>
    <cellStyle name="Normal 6 2 3 4 3 2" xfId="10953" xr:uid="{DDFEAB6D-48E8-412D-9A28-DEE3DE6D047E}"/>
    <cellStyle name="Normal 6 2 3 4 3 2 2" xfId="25275" xr:uid="{F962F813-9812-4476-A2FF-E0DC9DB2BF4E}"/>
    <cellStyle name="Normal 6 2 3 4 3 3" xfId="24027" xr:uid="{726181AE-C07E-4100-BA65-118AB6960DC9}"/>
    <cellStyle name="Normal 6 2 3 4 4" xfId="8906" xr:uid="{0805D747-7914-41F4-8356-46C432183C7D}"/>
    <cellStyle name="Normal 6 2 3 4 4 2" xfId="24593" xr:uid="{D7EFC523-CC34-4E34-B708-CC712051D688}"/>
    <cellStyle name="Normal 6 2 3 4 5" xfId="3063" xr:uid="{E2847A8F-E438-44CE-AD02-45E4BD1E33B6}"/>
    <cellStyle name="Normal 6 2 3 4 6" xfId="22105" xr:uid="{DF23409E-35AA-4DAE-9047-A2FDF68B20D3}"/>
    <cellStyle name="Normal 6 2 3 5" xfId="1109" xr:uid="{FE4EAAFE-38EA-4CF9-A17E-F9BE3D582DDE}"/>
    <cellStyle name="Normal 6 2 3 5 2" xfId="8459" xr:uid="{018D93C1-9CED-4947-9EB0-B484499B40E3}"/>
    <cellStyle name="Normal 6 2 3 5 2 2" xfId="11072" xr:uid="{D10EA6CC-57D8-4E52-AF4A-3ED4DE743D65}"/>
    <cellStyle name="Normal 6 2 3 5 2 2 2" xfId="25394" xr:uid="{45E4B619-CDD9-4BE6-A0C6-75BC887C11C7}"/>
    <cellStyle name="Normal 6 2 3 5 2 3" xfId="24146" xr:uid="{120FF502-4694-4FF8-93C7-18E75379D4E1}"/>
    <cellStyle name="Normal 6 2 3 5 3" xfId="9031" xr:uid="{2DF5105D-3C15-4B9B-82D1-2C5932A05E83}"/>
    <cellStyle name="Normal 6 2 3 5 3 2" xfId="24712" xr:uid="{BD6BD51E-AC3B-43EF-8FA0-8E0E41AB0636}"/>
    <cellStyle name="Normal 6 2 3 5 4" xfId="3223" xr:uid="{F0830C96-6800-44BE-A6A1-CF3A5F96403C}"/>
    <cellStyle name="Normal 6 2 3 5 5" xfId="22107" xr:uid="{BE6394E3-FB53-4952-AC70-736AC496B19A}"/>
    <cellStyle name="Normal 6 2 3 6" xfId="1110" xr:uid="{1AC2DE62-60E0-48FB-91F7-6152201FBCC4}"/>
    <cellStyle name="Normal 6 2 3 6 2" xfId="8172" xr:uid="{F625E065-6EE8-475B-BBA2-2CC8A53750FD}"/>
    <cellStyle name="Normal 6 2 3 6 2 2" xfId="10785" xr:uid="{941974D4-9E0E-4910-AB21-6A5323439C60}"/>
    <cellStyle name="Normal 6 2 3 6 2 2 2" xfId="25107" xr:uid="{C10019A4-3F50-4C3C-840E-676973D844C8}"/>
    <cellStyle name="Normal 6 2 3 6 2 3" xfId="23859" xr:uid="{1BC63C5B-8BB1-42FA-9A12-9E5E69B27D22}"/>
    <cellStyle name="Normal 6 2 3 6 3" xfId="9094" xr:uid="{0221911F-BE9C-49CA-9C1E-4907BA6BAA6F}"/>
    <cellStyle name="Normal 6 2 3 6 3 2" xfId="24766" xr:uid="{5E86CCE0-3C11-439B-B9D6-AC338D7E43E3}"/>
    <cellStyle name="Normal 6 2 3 6 4" xfId="3334" xr:uid="{B1153935-D9E9-4A14-860A-1E8BD7AD2C92}"/>
    <cellStyle name="Normal 6 2 3 6 5" xfId="22108" xr:uid="{00ABFC92-0DF1-4CDF-9F8C-C357B44DB86C}"/>
    <cellStyle name="Normal 6 2 3 7" xfId="8118" xr:uid="{71B1A5DE-8DA9-4FD5-81A0-3E360336D5C6}"/>
    <cellStyle name="Normal 6 2 3 7 2" xfId="10731" xr:uid="{6E8B6848-DEEB-4254-A436-F8D69E1DB247}"/>
    <cellStyle name="Normal 6 2 3 7 2 2" xfId="25053" xr:uid="{96BDE726-74D6-4A77-9DBF-14DD3C3855F6}"/>
    <cellStyle name="Normal 6 2 3 7 3" xfId="23805" xr:uid="{1EE80229-6E22-46C4-98A7-DF9835E2361C}"/>
    <cellStyle name="Normal 6 2 3 8" xfId="8738" xr:uid="{EA5CD006-D2F7-49F2-BCF9-856B44209D8E}"/>
    <cellStyle name="Normal 6 2 3 8 2" xfId="24425" xr:uid="{25BBD61B-1C5C-4099-9E64-77126FEE9B2C}"/>
    <cellStyle name="Normal 6 2 3 9" xfId="2885" xr:uid="{F0E4C848-C19D-4859-9C47-871E8B907C26}"/>
    <cellStyle name="Normal 6 2 4" xfId="1111" xr:uid="{1BF7C8CD-22F0-4DB3-878B-14096E156FC4}"/>
    <cellStyle name="Normal 6 2 4 2" xfId="1112" xr:uid="{D32ECC3C-C563-40AB-93DA-C8AB1009FC44}"/>
    <cellStyle name="Normal 6 2 4 2 2" xfId="1113" xr:uid="{202587DC-43AB-4DD5-879D-0DE8D9947D8E}"/>
    <cellStyle name="Normal 6 2 4 2 2 2" xfId="8652" xr:uid="{E529E39C-0C43-4ACD-AA2E-1F665C931D70}"/>
    <cellStyle name="Normal 6 2 4 2 2 2 2" xfId="11265" xr:uid="{6166B809-51C2-4BEB-863E-A2E9F79443F1}"/>
    <cellStyle name="Normal 6 2 4 2 2 2 2 2" xfId="25587" xr:uid="{114DE897-AF27-4629-82C8-812E130887A0}"/>
    <cellStyle name="Normal 6 2 4 2 2 2 3" xfId="24339" xr:uid="{CDD0F6E4-718F-4EAE-8E31-13B8AC34512A}"/>
    <cellStyle name="Normal 6 2 4 2 2 3" xfId="9294" xr:uid="{A5B7D562-0C5A-4958-B791-ED79F7A941DB}"/>
    <cellStyle name="Normal 6 2 4 2 2 3 2" xfId="24965" xr:uid="{947634E4-3B84-4A82-8488-E957C0419CD8}"/>
    <cellStyle name="Normal 6 2 4 2 2 4" xfId="3542" xr:uid="{4459744E-904E-4FBD-A8A1-1BB7353FC2C6}"/>
    <cellStyle name="Normal 6 2 4 2 2 5" xfId="22111" xr:uid="{08FD84F0-C4B5-48AC-B615-C6D1192AEB76}"/>
    <cellStyle name="Normal 6 2 4 2 3" xfId="8371" xr:uid="{936401F9-13D2-4BD8-987F-A0DE51E1297D}"/>
    <cellStyle name="Normal 6 2 4 2 3 2" xfId="10984" xr:uid="{FBDA54A4-CDF1-4394-BB60-94E30AB9B7CA}"/>
    <cellStyle name="Normal 6 2 4 2 3 2 2" xfId="25306" xr:uid="{77EA9B87-5C7D-44C3-9C45-428C3DE0C5F0}"/>
    <cellStyle name="Normal 6 2 4 2 3 3" xfId="24058" xr:uid="{728BBCBA-E931-4AF2-AD55-A3329C7CF46B}"/>
    <cellStyle name="Normal 6 2 4 2 4" xfId="8937" xr:uid="{B30A103E-5F96-4D43-800F-714780A79599}"/>
    <cellStyle name="Normal 6 2 4 2 4 2" xfId="24624" xr:uid="{0DB46B77-9B88-47E7-803C-7E3026CEDCBC}"/>
    <cellStyle name="Normal 6 2 4 2 5" xfId="3094" xr:uid="{B4A5773A-A296-47C5-8697-19C3D7124587}"/>
    <cellStyle name="Normal 6 2 4 2 6" xfId="22110" xr:uid="{9C3DF113-D0F4-4074-ABEF-5EF5302DEAA7}"/>
    <cellStyle name="Normal 6 2 4 3" xfId="1114" xr:uid="{E9077B33-4AAA-4FA9-8C16-CB2F36CA18CF}"/>
    <cellStyle name="Normal 6 2 4 3 2" xfId="8437" xr:uid="{3DAF263B-A2C2-4A90-9092-0F02E9273AB0}"/>
    <cellStyle name="Normal 6 2 4 3 2 2" xfId="11050" xr:uid="{64DA1538-9D38-4682-9634-CA358BA37A3D}"/>
    <cellStyle name="Normal 6 2 4 3 2 2 2" xfId="25372" xr:uid="{5B6888CF-4E15-4C8C-82A2-1AB2BA547C05}"/>
    <cellStyle name="Normal 6 2 4 3 2 3" xfId="24124" xr:uid="{D1807994-1251-4960-B875-61DB7B331C27}"/>
    <cellStyle name="Normal 6 2 4 3 3" xfId="9009" xr:uid="{14E3BD3F-6918-47B0-B849-D86DA1CE3C2C}"/>
    <cellStyle name="Normal 6 2 4 3 3 2" xfId="24690" xr:uid="{DBF24C9F-DEA4-4D80-9994-09EE2463CF07}"/>
    <cellStyle name="Normal 6 2 4 3 4" xfId="3200" xr:uid="{545B81ED-CE23-44FB-A82D-76A1013633C6}"/>
    <cellStyle name="Normal 6 2 4 3 5" xfId="22112" xr:uid="{9FD100EF-29F3-4E96-9DEF-1BF5898CCAC3}"/>
    <cellStyle name="Normal 6 2 4 4" xfId="1115" xr:uid="{4F6EA528-04F4-4547-8B4F-E73233A2BF53}"/>
    <cellStyle name="Normal 6 2 4 4 2" xfId="8203" xr:uid="{C8F60289-E179-4507-8758-A0E81F1A8548}"/>
    <cellStyle name="Normal 6 2 4 4 2 2" xfId="10816" xr:uid="{178DEF77-9604-404A-A60E-09CB5A079CDB}"/>
    <cellStyle name="Normal 6 2 4 4 2 2 2" xfId="25138" xr:uid="{7BC16EE8-91AF-4341-875E-8E11A6D9D43B}"/>
    <cellStyle name="Normal 6 2 4 4 2 3" xfId="23890" xr:uid="{FF6BD6A6-C0F4-4E0B-A006-F415F83E755F}"/>
    <cellStyle name="Normal 6 2 4 4 3" xfId="9125" xr:uid="{80CF36B4-DAAC-42E2-B189-DFD7D792A18C}"/>
    <cellStyle name="Normal 6 2 4 4 3 2" xfId="24797" xr:uid="{28B524E3-046F-4111-94FA-A02E2CAFA918}"/>
    <cellStyle name="Normal 6 2 4 4 4" xfId="3365" xr:uid="{E2B01D8A-7CEC-441D-9045-CF32CCDF4986}"/>
    <cellStyle name="Normal 6 2 4 4 5" xfId="22113" xr:uid="{4068E8DA-135C-480E-AEF5-AF4E80C69106}"/>
    <cellStyle name="Normal 6 2 4 5" xfId="8096" xr:uid="{BDFAA3F1-2D77-4408-A436-467343CD4EBD}"/>
    <cellStyle name="Normal 6 2 4 5 2" xfId="10709" xr:uid="{598C77CB-49BE-40A5-93CC-34BBE7C25D10}"/>
    <cellStyle name="Normal 6 2 4 5 2 2" xfId="25031" xr:uid="{31BA40D6-0974-48CA-9099-74FCEC1080B2}"/>
    <cellStyle name="Normal 6 2 4 5 3" xfId="23783" xr:uid="{66D38498-4778-495B-A60A-C866C95770FC}"/>
    <cellStyle name="Normal 6 2 4 6" xfId="8769" xr:uid="{A5E6134D-ABED-4A94-972F-3E45B5544924}"/>
    <cellStyle name="Normal 6 2 4 6 2" xfId="24456" xr:uid="{5F9D7EB2-EE1E-481A-BBCC-6A159738FBFC}"/>
    <cellStyle name="Normal 6 2 4 7" xfId="2916" xr:uid="{7CAE6D37-C788-4E78-A5F8-46A7ED789E7A}"/>
    <cellStyle name="Normal 6 2 4 8" xfId="22109" xr:uid="{E04A2B5B-97AD-4956-98ED-D8E68DC02D5F}"/>
    <cellStyle name="Normal 6 2 5" xfId="1116" xr:uid="{06C17AA4-6198-4E3A-89CF-C07FAD4D9087}"/>
    <cellStyle name="Normal 6 2 5 2" xfId="1117" xr:uid="{02001AC3-5D57-4DE8-8765-E3B08A30C99E}"/>
    <cellStyle name="Normal 6 2 5 2 2" xfId="8540" xr:uid="{9529F138-DA87-4676-B776-83CDC1B264F2}"/>
    <cellStyle name="Normal 6 2 5 2 2 2" xfId="11153" xr:uid="{824F7312-957F-4173-97B4-63DD0FF5B12A}"/>
    <cellStyle name="Normal 6 2 5 2 2 2 2" xfId="25475" xr:uid="{924EA73D-EEE4-4E32-93A2-C802CA1E6595}"/>
    <cellStyle name="Normal 6 2 5 2 2 3" xfId="24227" xr:uid="{B00F0DFF-00E4-49C4-B773-B6BA459B15AF}"/>
    <cellStyle name="Normal 6 2 5 2 3" xfId="9181" xr:uid="{A951BCFE-0944-44FB-BC1C-453949E30303}"/>
    <cellStyle name="Normal 6 2 5 2 3 2" xfId="24853" xr:uid="{1D8BEA7A-8FA6-4566-A0FC-B14847881821}"/>
    <cellStyle name="Normal 6 2 5 2 4" xfId="3421" xr:uid="{E3C56A65-4015-4B9D-8488-F76C6C964CFF}"/>
    <cellStyle name="Normal 6 2 5 2 5" xfId="22115" xr:uid="{97A98568-6A45-45FE-BE17-DAA3CD2D46CA}"/>
    <cellStyle name="Normal 6 2 5 3" xfId="8259" xr:uid="{24540A91-A17A-4AF9-9587-5A04B608BEB5}"/>
    <cellStyle name="Normal 6 2 5 3 2" xfId="10872" xr:uid="{8EEB872E-FC9C-41AB-AC81-1FFF610CA868}"/>
    <cellStyle name="Normal 6 2 5 3 2 2" xfId="25194" xr:uid="{54978D24-9B8D-4CE8-94C7-2ABFB76C01E3}"/>
    <cellStyle name="Normal 6 2 5 3 3" xfId="23946" xr:uid="{81085FB0-D416-4CEE-B891-51B749C79988}"/>
    <cellStyle name="Normal 6 2 5 4" xfId="8825" xr:uid="{61BA2377-B3D4-4FBE-A467-5FF4C8FBBCF8}"/>
    <cellStyle name="Normal 6 2 5 4 2" xfId="24512" xr:uid="{470AA3DA-BC6D-4C7C-AA20-E8949AB4F443}"/>
    <cellStyle name="Normal 6 2 5 5" xfId="2972" xr:uid="{14DC9636-892C-4A4C-A8E7-89EE70B3AF91}"/>
    <cellStyle name="Normal 6 2 5 6" xfId="22114" xr:uid="{089812F7-79C2-4A2E-B486-66C37B46261E}"/>
    <cellStyle name="Normal 6 2 6" xfId="1118" xr:uid="{FE360BE8-FBCB-45C8-97A5-CF22939F2A7A}"/>
    <cellStyle name="Normal 6 2 6 2" xfId="1119" xr:uid="{231A7A89-CCC3-4908-AF90-3A15DCA4AA61}"/>
    <cellStyle name="Normal 6 2 6 2 2" xfId="8590" xr:uid="{626383EA-4A57-4D18-ADDD-AA1B320268E5}"/>
    <cellStyle name="Normal 6 2 6 2 2 2" xfId="11203" xr:uid="{B55FD83C-2017-4057-A901-04E9345F9A9A}"/>
    <cellStyle name="Normal 6 2 6 2 2 2 2" xfId="25525" xr:uid="{68ED95E3-0E65-4C32-9B28-1DB176284CDC}"/>
    <cellStyle name="Normal 6 2 6 2 2 3" xfId="24277" xr:uid="{A9F21DF2-B2A9-48B0-B036-6BA0A72DE5DD}"/>
    <cellStyle name="Normal 6 2 6 2 3" xfId="9232" xr:uid="{CD72EA76-37EC-466E-8E1A-3C5A5C6E344D}"/>
    <cellStyle name="Normal 6 2 6 2 3 2" xfId="24903" xr:uid="{6EDA32E7-781C-4F53-8207-02CD06DDDC38}"/>
    <cellStyle name="Normal 6 2 6 2 4" xfId="3479" xr:uid="{DA783160-A2E9-467F-9AE4-267213C1472D}"/>
    <cellStyle name="Normal 6 2 6 2 5" xfId="22117" xr:uid="{6BCF25AC-654C-4A90-86E8-DC9D933BEEAD}"/>
    <cellStyle name="Normal 6 2 6 3" xfId="8309" xr:uid="{980C3523-37AB-415F-B8A4-65F4751669B5}"/>
    <cellStyle name="Normal 6 2 6 3 2" xfId="10922" xr:uid="{18A442C9-306F-4B52-97BA-669A98668909}"/>
    <cellStyle name="Normal 6 2 6 3 2 2" xfId="25244" xr:uid="{6C2666F4-A8D0-4209-AF27-BAF81E6970C7}"/>
    <cellStyle name="Normal 6 2 6 3 3" xfId="23996" xr:uid="{4A965048-ECEA-401A-9C1D-35C3A84BA180}"/>
    <cellStyle name="Normal 6 2 6 4" xfId="8875" xr:uid="{CDD6CC55-F8DF-4B29-804D-8BC7E9EB8D8F}"/>
    <cellStyle name="Normal 6 2 6 4 2" xfId="24562" xr:uid="{277AF006-3A75-41B8-B2C6-209479C6F534}"/>
    <cellStyle name="Normal 6 2 6 5" xfId="3032" xr:uid="{B786199E-3987-482C-B2E4-12CB8752D977}"/>
    <cellStyle name="Normal 6 2 6 6" xfId="22116" xr:uid="{C1DE3576-7EE9-4BFB-AD55-5C73D4067701}"/>
    <cellStyle name="Normal 6 2 7" xfId="1120" xr:uid="{8D2D1E56-C762-4F1A-A5E5-A1F1C8E7E3CD}"/>
    <cellStyle name="Normal 6 2 7 2" xfId="8422" xr:uid="{A66D1B13-9384-448F-88E1-AD69D90539A3}"/>
    <cellStyle name="Normal 6 2 7 2 2" xfId="11035" xr:uid="{ACE75553-87C3-45AD-96B6-08A337CB9A67}"/>
    <cellStyle name="Normal 6 2 7 2 2 2" xfId="25357" xr:uid="{CCC2FA29-5E67-4455-B125-5E3BD1BCE0EB}"/>
    <cellStyle name="Normal 6 2 7 2 3" xfId="24109" xr:uid="{3AE222B0-DBFE-41E0-941C-DD97095B2116}"/>
    <cellStyle name="Normal 6 2 7 3" xfId="8992" xr:uid="{E065DA55-0142-4BEB-A4F7-CA89DEDEA7C0}"/>
    <cellStyle name="Normal 6 2 7 3 2" xfId="24675" xr:uid="{92C9CC56-9213-4599-A912-D7BF7E0BD266}"/>
    <cellStyle name="Normal 6 2 7 4" xfId="3166" xr:uid="{71452C4A-2812-4FB5-8E44-B088792BCE2A}"/>
    <cellStyle name="Normal 6 2 7 5" xfId="22118" xr:uid="{6C8748FD-8AF7-4067-A790-C436ABD82677}"/>
    <cellStyle name="Normal 6 2 8" xfId="1121" xr:uid="{EFCAB320-8650-477F-9A22-C43D22DFE4D1}"/>
    <cellStyle name="Normal 6 2 8 2" xfId="8141" xr:uid="{C1CF7D57-DA42-4997-8329-82977BD43561}"/>
    <cellStyle name="Normal 6 2 8 2 2" xfId="10754" xr:uid="{3A675600-ED2C-4824-BE9D-798CBA255962}"/>
    <cellStyle name="Normal 6 2 8 2 2 2" xfId="25076" xr:uid="{BBE51556-085A-4DF7-A770-08E9C1A6CC0F}"/>
    <cellStyle name="Normal 6 2 8 2 3" xfId="23828" xr:uid="{DAB5E423-0BF8-4DB6-B80C-5E7538D961E8}"/>
    <cellStyle name="Normal 6 2 8 3" xfId="9063" xr:uid="{619F2EBC-2028-4378-BB46-8EACC600D50D}"/>
    <cellStyle name="Normal 6 2 8 3 2" xfId="24735" xr:uid="{6E215F7E-01E7-4F13-AF63-937F1E990831}"/>
    <cellStyle name="Normal 6 2 8 4" xfId="3303" xr:uid="{251E66C4-0222-45E0-8506-29E98AD0BC39}"/>
    <cellStyle name="Normal 6 2 8 5" xfId="22119" xr:uid="{769797DD-310E-47D2-8DFB-F2F035598FA2}"/>
    <cellStyle name="Normal 6 2 9" xfId="8081" xr:uid="{A96AD0A1-515B-4F43-86FE-A99C15FDA804}"/>
    <cellStyle name="Normal 6 2 9 2" xfId="10694" xr:uid="{FB911EB2-659A-4830-B4DB-BC49F91B6929}"/>
    <cellStyle name="Normal 6 2 9 2 2" xfId="25016" xr:uid="{E9EA701E-9807-404B-9F74-F4011C6B5AFA}"/>
    <cellStyle name="Normal 6 2 9 3" xfId="23768" xr:uid="{58ABEEDD-21A9-449B-B34D-634B269F360C}"/>
    <cellStyle name="Normal 6 3" xfId="1122" xr:uid="{288B1490-9878-4045-92E0-A31C78EC2CA6}"/>
    <cellStyle name="Normal 6 3 10" xfId="2856" xr:uid="{9DF55358-A86E-48CC-9F6E-ACE0CBE1DB2D}"/>
    <cellStyle name="Normal 6 3 11" xfId="22120" xr:uid="{0485CF01-3ACB-462E-A725-5C6309B8EC6B}"/>
    <cellStyle name="Normal 6 3 2" xfId="1123" xr:uid="{AEE8056A-5308-47F9-9B8A-47B11FE67E9E}"/>
    <cellStyle name="Normal 6 3 2 10" xfId="22121" xr:uid="{614C3B3F-0558-4B46-A88B-A73BB198DB51}"/>
    <cellStyle name="Normal 6 3 2 2" xfId="1124" xr:uid="{F743ABDC-9959-4057-89FB-8190B06EA357}"/>
    <cellStyle name="Normal 6 3 2 2 2" xfId="1125" xr:uid="{4A70BC9D-340B-4E9F-9F9C-309111A3A425}"/>
    <cellStyle name="Normal 6 3 2 2 2 2" xfId="1126" xr:uid="{96DE1793-067C-4C8D-B22D-65A8D6B38FA4}"/>
    <cellStyle name="Normal 6 3 2 2 2 2 2" xfId="8683" xr:uid="{FDE65BA6-2BE1-40FD-A9E5-B5223ED49DD1}"/>
    <cellStyle name="Normal 6 3 2 2 2 2 2 2" xfId="11296" xr:uid="{BF168D08-058E-42F4-A022-D819EE2AF4E9}"/>
    <cellStyle name="Normal 6 3 2 2 2 2 2 2 2" xfId="25618" xr:uid="{7145D5AA-9F5F-4811-A258-3B7CFB1E91A3}"/>
    <cellStyle name="Normal 6 3 2 2 2 2 2 3" xfId="24370" xr:uid="{65DD7D5E-1B00-49CB-B4B7-DEFC961B9D56}"/>
    <cellStyle name="Normal 6 3 2 2 2 2 3" xfId="9325" xr:uid="{CD7669FB-2C10-4D44-94B1-05C4BD374A50}"/>
    <cellStyle name="Normal 6 3 2 2 2 2 3 2" xfId="24996" xr:uid="{8C59AFCB-92A8-4FC2-96C2-74821D982D37}"/>
    <cellStyle name="Normal 6 3 2 2 2 2 4" xfId="3573" xr:uid="{01BF45FD-ED13-41F0-89D8-B87F60233651}"/>
    <cellStyle name="Normal 6 3 2 2 2 2 5" xfId="22124" xr:uid="{9104E70E-625D-4A5F-BF35-8646115E77DC}"/>
    <cellStyle name="Normal 6 3 2 2 2 3" xfId="8402" xr:uid="{7B21B9AE-7DE2-43B4-9DD6-A8C725F5FE33}"/>
    <cellStyle name="Normal 6 3 2 2 2 3 2" xfId="11015" xr:uid="{7CF0E015-D481-4296-9CAA-198D3C990CBC}"/>
    <cellStyle name="Normal 6 3 2 2 2 3 2 2" xfId="25337" xr:uid="{62EC0BE7-6492-4FF8-B69F-8F184A81C8FE}"/>
    <cellStyle name="Normal 6 3 2 2 2 3 3" xfId="24089" xr:uid="{9D2B4C85-3EEC-4F74-87D9-5B952F3B955A}"/>
    <cellStyle name="Normal 6 3 2 2 2 4" xfId="8968" xr:uid="{F5940032-99BA-4E9C-9909-836F72B4E0D9}"/>
    <cellStyle name="Normal 6 3 2 2 2 4 2" xfId="24655" xr:uid="{57DBC26C-6DE2-4B67-A3CB-83869720CFE6}"/>
    <cellStyle name="Normal 6 3 2 2 2 5" xfId="3125" xr:uid="{D85505F2-82FB-4955-8C5D-3A33F478DB86}"/>
    <cellStyle name="Normal 6 3 2 2 2 6" xfId="22123" xr:uid="{7ABC5F28-9AC1-4F6D-9774-395F738FDFF4}"/>
    <cellStyle name="Normal 6 3 2 2 3" xfId="1127" xr:uid="{20C8D18E-60E7-4964-B780-DC670F3759AA}"/>
    <cellStyle name="Normal 6 3 2 2 3 2" xfId="8515" xr:uid="{A7A37FF9-7693-41FB-867F-52A5D1895B62}"/>
    <cellStyle name="Normal 6 3 2 2 3 2 2" xfId="11128" xr:uid="{74CB2BCC-C23C-4EBE-BA2C-D6DCF9664401}"/>
    <cellStyle name="Normal 6 3 2 2 3 2 2 2" xfId="25450" xr:uid="{AA6A76D2-C52D-4C71-8D24-0EF5CB231C48}"/>
    <cellStyle name="Normal 6 3 2 2 3 2 3" xfId="24202" xr:uid="{A78073AD-CB0A-4F8E-9725-A1402EC52606}"/>
    <cellStyle name="Normal 6 3 2 2 3 3" xfId="9156" xr:uid="{1B5B7FC2-22C6-4C21-B813-8957D083EF7E}"/>
    <cellStyle name="Normal 6 3 2 2 3 3 2" xfId="24828" xr:uid="{95E1E560-D0F9-495A-83E4-A8033D581721}"/>
    <cellStyle name="Normal 6 3 2 2 3 4" xfId="3396" xr:uid="{38A9E2F9-C783-44A9-963C-665EF470983C}"/>
    <cellStyle name="Normal 6 3 2 2 3 5" xfId="22125" xr:uid="{96413121-3981-4AC4-B42C-CCD820B9DCFB}"/>
    <cellStyle name="Normal 6 3 2 2 4" xfId="8234" xr:uid="{F98E9537-3EEE-4EB2-94C0-2ABA6E04E8E6}"/>
    <cellStyle name="Normal 6 3 2 2 4 2" xfId="10847" xr:uid="{C06AF674-3AAC-4415-89E6-325CBE5C80FB}"/>
    <cellStyle name="Normal 6 3 2 2 4 2 2" xfId="25169" xr:uid="{75812E8B-0A4C-4000-B175-98FF144B74ED}"/>
    <cellStyle name="Normal 6 3 2 2 4 3" xfId="23921" xr:uid="{233753AB-977F-46B8-A007-E1C1F29197BD}"/>
    <cellStyle name="Normal 6 3 2 2 5" xfId="8800" xr:uid="{CFF1D296-865F-4109-97A2-555BC3DFF3A1}"/>
    <cellStyle name="Normal 6 3 2 2 5 2" xfId="24487" xr:uid="{5C00AD41-6468-456E-8C9D-AC97AB6C3DA7}"/>
    <cellStyle name="Normal 6 3 2 2 6" xfId="2947" xr:uid="{7BA0C0EC-CEFF-4D46-A5C2-5A5619B4CC79}"/>
    <cellStyle name="Normal 6 3 2 2 7" xfId="22122" xr:uid="{20FC7D68-82DB-444F-AFC1-FDE71145CAEC}"/>
    <cellStyle name="Normal 6 3 2 3" xfId="1128" xr:uid="{FE6C0B17-4F1A-41D6-9F80-E44FB3F79D1A}"/>
    <cellStyle name="Normal 6 3 2 3 2" xfId="1129" xr:uid="{1274EFA9-44A5-40EE-BCA5-21A80B99A145}"/>
    <cellStyle name="Normal 6 3 2 3 2 2" xfId="8571" xr:uid="{20FFFAC9-3931-4DDC-AB30-75DCA8B6CD41}"/>
    <cellStyle name="Normal 6 3 2 3 2 2 2" xfId="11184" xr:uid="{1B2CBD6F-C3EB-4B69-8A3B-24BFE455F111}"/>
    <cellStyle name="Normal 6 3 2 3 2 2 2 2" xfId="25506" xr:uid="{8CF71376-B36E-481F-B472-2FF5FACCDD05}"/>
    <cellStyle name="Normal 6 3 2 3 2 2 3" xfId="24258" xr:uid="{D7C7B198-F77A-44B9-ADCE-8A6622098204}"/>
    <cellStyle name="Normal 6 3 2 3 2 3" xfId="9212" xr:uid="{8C4FCFD1-55D0-4A89-A1C5-813C003E1E4C}"/>
    <cellStyle name="Normal 6 3 2 3 2 3 2" xfId="24884" xr:uid="{666AFED4-8361-4C8C-A507-E93EBCE5A521}"/>
    <cellStyle name="Normal 6 3 2 3 2 4" xfId="3452" xr:uid="{241C8F4F-2028-4E2C-AADD-99F7763CF7CE}"/>
    <cellStyle name="Normal 6 3 2 3 2 5" xfId="22127" xr:uid="{3F432EBB-60EA-437E-A348-9862D2397399}"/>
    <cellStyle name="Normal 6 3 2 3 3" xfId="8290" xr:uid="{1E1A8DBB-8644-4E6D-A9B5-21D89AC00D35}"/>
    <cellStyle name="Normal 6 3 2 3 3 2" xfId="10903" xr:uid="{75149582-1D4D-4365-84AE-037824B27D63}"/>
    <cellStyle name="Normal 6 3 2 3 3 2 2" xfId="25225" xr:uid="{318148C5-48FD-4A26-BE7D-BA19B648E014}"/>
    <cellStyle name="Normal 6 3 2 3 3 3" xfId="23977" xr:uid="{9615A4F2-99E3-4A89-B4FE-14BBC143A43C}"/>
    <cellStyle name="Normal 6 3 2 3 4" xfId="8856" xr:uid="{03C328F9-4EC4-4806-84FD-676E7D024E66}"/>
    <cellStyle name="Normal 6 3 2 3 4 2" xfId="24543" xr:uid="{040E3E7F-0BEC-480B-96DC-A1484192ADE8}"/>
    <cellStyle name="Normal 6 3 2 3 5" xfId="3003" xr:uid="{AB67E559-B6C4-43B5-9455-4FEFFBFB3F27}"/>
    <cellStyle name="Normal 6 3 2 3 6" xfId="22126" xr:uid="{E9817483-C762-4230-9DC4-818AB6E160DF}"/>
    <cellStyle name="Normal 6 3 2 4" xfId="1130" xr:uid="{F8274BDE-908F-4196-8053-BB705633614A}"/>
    <cellStyle name="Normal 6 3 2 4 2" xfId="1131" xr:uid="{F5674658-53AE-48A4-A530-21B86FA31D11}"/>
    <cellStyle name="Normal 6 3 2 4 2 2" xfId="8626" xr:uid="{6FB6BB0E-D270-4049-8FCB-DE4F3C3762E4}"/>
    <cellStyle name="Normal 6 3 2 4 2 2 2" xfId="11239" xr:uid="{A924A855-E548-43F0-AFF7-3D2EE1613D01}"/>
    <cellStyle name="Normal 6 3 2 4 2 2 2 2" xfId="25561" xr:uid="{015120C4-ECB3-4F54-816A-E31F359C7F40}"/>
    <cellStyle name="Normal 6 3 2 4 2 2 3" xfId="24313" xr:uid="{22D41756-373C-40C2-9EA0-3F8A2AFB8673}"/>
    <cellStyle name="Normal 6 3 2 4 2 3" xfId="9268" xr:uid="{25B870EF-C58D-4986-A0CA-9047DF8BBBA9}"/>
    <cellStyle name="Normal 6 3 2 4 2 3 2" xfId="24939" xr:uid="{CEFA2B6E-55E1-4DDE-9A59-D882C2A2DE84}"/>
    <cellStyle name="Normal 6 3 2 4 2 4" xfId="3516" xr:uid="{DEBA5647-7C94-4B36-A915-A1FF7154C88B}"/>
    <cellStyle name="Normal 6 3 2 4 2 5" xfId="22129" xr:uid="{9FFD7760-D44D-43FB-8917-52FE25746007}"/>
    <cellStyle name="Normal 6 3 2 4 3" xfId="8345" xr:uid="{B1BEC462-AE5B-4008-A63C-65F778FC139A}"/>
    <cellStyle name="Normal 6 3 2 4 3 2" xfId="10958" xr:uid="{7188A28E-D883-4254-AE9F-4E289F73DB5D}"/>
    <cellStyle name="Normal 6 3 2 4 3 2 2" xfId="25280" xr:uid="{0043FBE0-711B-43A9-A62F-CED6C651A3D8}"/>
    <cellStyle name="Normal 6 3 2 4 3 3" xfId="24032" xr:uid="{5F47A720-7F7A-4E43-989F-DECBC9F91900}"/>
    <cellStyle name="Normal 6 3 2 4 4" xfId="8911" xr:uid="{826C4720-B758-43F3-9AA9-A92603C1E570}"/>
    <cellStyle name="Normal 6 3 2 4 4 2" xfId="24598" xr:uid="{5A28EAF7-1B36-4ED2-AE3C-A3FBF2BADF6B}"/>
    <cellStyle name="Normal 6 3 2 4 5" xfId="3068" xr:uid="{500A5565-D5F3-42BE-9F50-5D92DAF227B1}"/>
    <cellStyle name="Normal 6 3 2 4 6" xfId="22128" xr:uid="{F3F14D0B-8773-43C7-B00D-904E40619E95}"/>
    <cellStyle name="Normal 6 3 2 5" xfId="1132" xr:uid="{176E1D51-6F2A-48E9-B652-4F7E58469F76}"/>
    <cellStyle name="Normal 6 3 2 5 2" xfId="8463" xr:uid="{5567AE40-8D41-4D85-AC1E-318E441F4CD8}"/>
    <cellStyle name="Normal 6 3 2 5 2 2" xfId="11076" xr:uid="{A8564616-68CB-42C6-A03C-48704AE9DE8E}"/>
    <cellStyle name="Normal 6 3 2 5 2 2 2" xfId="25398" xr:uid="{2D0EACAF-03B2-4D51-B8DC-586936BB97C8}"/>
    <cellStyle name="Normal 6 3 2 5 2 3" xfId="24150" xr:uid="{8BE1EF97-F689-4888-B4F9-7BB4B5F4DC99}"/>
    <cellStyle name="Normal 6 3 2 5 3" xfId="9035" xr:uid="{50CDCE9C-00DC-4550-A87F-598A4500F162}"/>
    <cellStyle name="Normal 6 3 2 5 3 2" xfId="24716" xr:uid="{DFE3D0D0-4DFB-4521-B46E-E5704A9B9AF8}"/>
    <cellStyle name="Normal 6 3 2 5 4" xfId="3227" xr:uid="{AD56ED0A-2B42-45FB-AA40-94E4CB83EBF0}"/>
    <cellStyle name="Normal 6 3 2 5 5" xfId="22130" xr:uid="{DD3755A7-9A67-4F16-8B83-A497F7A09C54}"/>
    <cellStyle name="Normal 6 3 2 6" xfId="1133" xr:uid="{F2667F68-09FF-46D4-8BF5-68C751E99108}"/>
    <cellStyle name="Normal 6 3 2 6 2" xfId="8177" xr:uid="{D674808F-E511-49E3-A5BA-638BC6DD1ADE}"/>
    <cellStyle name="Normal 6 3 2 6 2 2" xfId="10790" xr:uid="{66E9996C-BE25-428A-8BF8-0F99EDE13757}"/>
    <cellStyle name="Normal 6 3 2 6 2 2 2" xfId="25112" xr:uid="{151C8F52-9EE0-4C3F-90D3-A0150C35348F}"/>
    <cellStyle name="Normal 6 3 2 6 2 3" xfId="23864" xr:uid="{FE39DE60-9CE4-4566-9CC6-08A496ED11C6}"/>
    <cellStyle name="Normal 6 3 2 6 3" xfId="9099" xr:uid="{C3F9DA37-2A71-49A8-9F15-9768410018EB}"/>
    <cellStyle name="Normal 6 3 2 6 3 2" xfId="24771" xr:uid="{31C97599-9CC8-4F49-A1A0-90CDFBAB197C}"/>
    <cellStyle name="Normal 6 3 2 6 4" xfId="3339" xr:uid="{33B76AF9-9344-4466-B08E-5618C9DB1AAB}"/>
    <cellStyle name="Normal 6 3 2 6 5" xfId="22131" xr:uid="{D51CE02E-2209-463F-9200-5F16A82564E2}"/>
    <cellStyle name="Normal 6 3 2 7" xfId="8122" xr:uid="{24E94EAA-DE0F-4537-8FCB-6AA126EC1A01}"/>
    <cellStyle name="Normal 6 3 2 7 2" xfId="10735" xr:uid="{A1964F81-6CAE-4FCF-8125-AF778C763344}"/>
    <cellStyle name="Normal 6 3 2 7 2 2" xfId="25057" xr:uid="{6D34130F-5C7F-4A8B-9A5A-80D559E53C2B}"/>
    <cellStyle name="Normal 6 3 2 7 3" xfId="23809" xr:uid="{44648D53-D6DE-494A-951A-20B01175CA47}"/>
    <cellStyle name="Normal 6 3 2 8" xfId="8743" xr:uid="{CDBF5508-B09C-416A-AA74-A0ADCC512A37}"/>
    <cellStyle name="Normal 6 3 2 8 2" xfId="24430" xr:uid="{E110EF15-399C-4414-8BE4-81B08BC566EF}"/>
    <cellStyle name="Normal 6 3 2 9" xfId="2890" xr:uid="{BE19A3ED-C7DF-434B-AE22-98ADCF11E507}"/>
    <cellStyle name="Normal 6 3 3" xfId="1134" xr:uid="{B6CE5F3B-4D78-4E53-905D-FEBFEF354C55}"/>
    <cellStyle name="Normal 6 3 3 2" xfId="1135" xr:uid="{7BF52215-84C6-45CF-B4B1-A9445666C8F6}"/>
    <cellStyle name="Normal 6 3 3 2 2" xfId="1136" xr:uid="{ABEB4A7A-0CD6-4FD8-817F-1830A997A7C8}"/>
    <cellStyle name="Normal 6 3 3 2 2 2" xfId="8657" xr:uid="{CDCE9795-520E-4A48-A7E6-9F8FC509072A}"/>
    <cellStyle name="Normal 6 3 3 2 2 2 2" xfId="11270" xr:uid="{9A6F3C4C-C7C7-4099-A01A-DBBFAFD6B094}"/>
    <cellStyle name="Normal 6 3 3 2 2 2 2 2" xfId="25592" xr:uid="{C79BFCED-63EC-4B0E-91C6-6EB5BC632F20}"/>
    <cellStyle name="Normal 6 3 3 2 2 2 3" xfId="24344" xr:uid="{3EA82D8E-CDE1-4686-B7B2-DA8F0C84721A}"/>
    <cellStyle name="Normal 6 3 3 2 2 3" xfId="9299" xr:uid="{71AF4FE5-6997-47F8-A5E5-DFB4F72A5C0E}"/>
    <cellStyle name="Normal 6 3 3 2 2 3 2" xfId="24970" xr:uid="{11A2F2C2-77ED-420F-9191-F9274707E5C8}"/>
    <cellStyle name="Normal 6 3 3 2 2 4" xfId="3547" xr:uid="{0FAA3E4A-D7C8-43FE-835A-1AD3E23F2BE4}"/>
    <cellStyle name="Normal 6 3 3 2 2 5" xfId="22134" xr:uid="{EAB870AA-EBD8-46D9-9D7D-BB69BD8C4DCC}"/>
    <cellStyle name="Normal 6 3 3 2 3" xfId="8376" xr:uid="{10D1A370-FC33-45EC-9ECC-B56481B952CB}"/>
    <cellStyle name="Normal 6 3 3 2 3 2" xfId="10989" xr:uid="{700A5765-0215-4F95-B1AA-8579C936911D}"/>
    <cellStyle name="Normal 6 3 3 2 3 2 2" xfId="25311" xr:uid="{E1B394DD-CDC6-4395-BB71-5988F444973C}"/>
    <cellStyle name="Normal 6 3 3 2 3 3" xfId="24063" xr:uid="{8324D289-168B-4F2F-8168-5882696F14FB}"/>
    <cellStyle name="Normal 6 3 3 2 4" xfId="8942" xr:uid="{8B257F16-F448-4395-BC11-3C4D704C670F}"/>
    <cellStyle name="Normal 6 3 3 2 4 2" xfId="24629" xr:uid="{1DC2A019-4891-4CD0-B936-FCCF1BAF800F}"/>
    <cellStyle name="Normal 6 3 3 2 5" xfId="3099" xr:uid="{33F4A840-BE36-4D68-846D-D6F59C33C595}"/>
    <cellStyle name="Normal 6 3 3 2 6" xfId="22133" xr:uid="{A9FD1B65-9950-45EB-8BE2-DCCCE0150176}"/>
    <cellStyle name="Normal 6 3 3 3" xfId="1137" xr:uid="{5FCFB2E5-9358-4E2B-BC8C-63F03CD43904}"/>
    <cellStyle name="Normal 6 3 3 3 2" xfId="8490" xr:uid="{EB17853D-17D9-4CE5-BCFD-6CF1438788B0}"/>
    <cellStyle name="Normal 6 3 3 3 2 2" xfId="11103" xr:uid="{AA12EE5C-2DCB-4F1A-ADFA-0E1515050698}"/>
    <cellStyle name="Normal 6 3 3 3 2 2 2" xfId="25425" xr:uid="{78CAF4D6-46AC-4C68-93F7-3FBCA81AA123}"/>
    <cellStyle name="Normal 6 3 3 3 2 3" xfId="24177" xr:uid="{138FFF3A-E949-4010-A49D-7C8964ED099A}"/>
    <cellStyle name="Normal 6 3 3 3 3" xfId="9130" xr:uid="{DC18F947-A949-491B-9FA5-0D1722D95233}"/>
    <cellStyle name="Normal 6 3 3 3 3 2" xfId="24802" xr:uid="{3D55FE3A-3CDB-4E79-A76E-799C5B0A2AFE}"/>
    <cellStyle name="Normal 6 3 3 3 4" xfId="3370" xr:uid="{EAA7BE45-FC3F-4918-91BA-46C8E8703AD5}"/>
    <cellStyle name="Normal 6 3 3 3 5" xfId="22135" xr:uid="{FEC3ADFC-04FB-426D-BC3A-F2DD3CD852D3}"/>
    <cellStyle name="Normal 6 3 3 4" xfId="8208" xr:uid="{E61D6993-08D0-4080-936D-4E7B95D6EFC5}"/>
    <cellStyle name="Normal 6 3 3 4 2" xfId="10821" xr:uid="{C0C4961D-A6FB-408B-8F0D-4455283E98D4}"/>
    <cellStyle name="Normal 6 3 3 4 2 2" xfId="25143" xr:uid="{F11EF5FE-41D4-4F49-9D58-40C9DA0C9500}"/>
    <cellStyle name="Normal 6 3 3 4 3" xfId="23895" xr:uid="{83CA1F18-D199-4160-8CCE-38179080A30B}"/>
    <cellStyle name="Normal 6 3 3 5" xfId="8774" xr:uid="{F3510339-E4A1-4D69-8D62-1051F09DB566}"/>
    <cellStyle name="Normal 6 3 3 5 2" xfId="24461" xr:uid="{F52826F1-BCC4-4E5D-9F30-0FF3B74BA2E9}"/>
    <cellStyle name="Normal 6 3 3 6" xfId="2921" xr:uid="{D99C1C49-DA9D-4AFC-8667-2797A3235285}"/>
    <cellStyle name="Normal 6 3 3 7" xfId="22132" xr:uid="{CFC8E4C4-58D6-4C3D-B18D-279BBFEBDEAE}"/>
    <cellStyle name="Normal 6 3 4" xfId="1138" xr:uid="{4F8E88B1-E6B3-4CDD-95AA-68A29D76E6AE}"/>
    <cellStyle name="Normal 6 3 4 2" xfId="1139" xr:uid="{C1DD5922-0FDB-4FDA-8034-C3D463888E8F}"/>
    <cellStyle name="Normal 6 3 4 2 2" xfId="8545" xr:uid="{D128AD5E-3D16-4DBA-B236-74C13ED98E06}"/>
    <cellStyle name="Normal 6 3 4 2 2 2" xfId="11158" xr:uid="{FD56E658-503E-43F9-84BF-E54DF899F743}"/>
    <cellStyle name="Normal 6 3 4 2 2 2 2" xfId="25480" xr:uid="{53049F5D-536B-4FE6-90E1-F59B251E32AF}"/>
    <cellStyle name="Normal 6 3 4 2 2 3" xfId="24232" xr:uid="{52F7E0E2-9816-4652-8126-FD436BF49096}"/>
    <cellStyle name="Normal 6 3 4 2 3" xfId="9186" xr:uid="{EA773266-564B-4386-9DEF-ED537EF898EB}"/>
    <cellStyle name="Normal 6 3 4 2 3 2" xfId="24858" xr:uid="{11295583-2E1C-4D2E-82D9-E9CF76D44D7A}"/>
    <cellStyle name="Normal 6 3 4 2 4" xfId="3426" xr:uid="{C5F9EE1B-B064-41E2-9DFE-0309397164D3}"/>
    <cellStyle name="Normal 6 3 4 2 5" xfId="22137" xr:uid="{CF3DA211-2A89-4901-99D9-0838957090F9}"/>
    <cellStyle name="Normal 6 3 4 3" xfId="8264" xr:uid="{01CC4F09-2414-451E-B5A0-975818D598BD}"/>
    <cellStyle name="Normal 6 3 4 3 2" xfId="10877" xr:uid="{8DF1EC23-66D8-45F7-BBDE-36BA4478AF79}"/>
    <cellStyle name="Normal 6 3 4 3 2 2" xfId="25199" xr:uid="{8D28E2E5-D181-4176-BE98-0A67439AA183}"/>
    <cellStyle name="Normal 6 3 4 3 3" xfId="23951" xr:uid="{B001B59D-1EB7-4E4F-8480-1F5BB348EC91}"/>
    <cellStyle name="Normal 6 3 4 4" xfId="8830" xr:uid="{CCBD30A2-9893-4843-8F47-61C7111447B5}"/>
    <cellStyle name="Normal 6 3 4 4 2" xfId="24517" xr:uid="{A0AF006C-BB2C-4847-9673-AA7D3DD9DC25}"/>
    <cellStyle name="Normal 6 3 4 5" xfId="2977" xr:uid="{81656FCC-4FD9-4425-8B20-6B7B51A784EA}"/>
    <cellStyle name="Normal 6 3 4 6" xfId="22136" xr:uid="{2DD7353C-B2AA-46A1-8657-E284EC14FD56}"/>
    <cellStyle name="Normal 6 3 5" xfId="1140" xr:uid="{8F155BD0-68CC-4098-91A2-5C3911293423}"/>
    <cellStyle name="Normal 6 3 5 2" xfId="1141" xr:uid="{E877BB92-D3BC-4F45-A31F-118283F8636D}"/>
    <cellStyle name="Normal 6 3 5 2 2" xfId="8595" xr:uid="{FA0B231C-1386-47C4-B5FB-71D412045E9F}"/>
    <cellStyle name="Normal 6 3 5 2 2 2" xfId="11208" xr:uid="{1DB390D4-66A0-4564-8F5D-4FFA591493FC}"/>
    <cellStyle name="Normal 6 3 5 2 2 2 2" xfId="25530" xr:uid="{BEDFFAD4-F286-426F-BBFA-3ADE137155D0}"/>
    <cellStyle name="Normal 6 3 5 2 2 3" xfId="24282" xr:uid="{6DCDA363-D097-4DAD-9CC3-10850B79D492}"/>
    <cellStyle name="Normal 6 3 5 2 3" xfId="9237" xr:uid="{5294138A-DCFA-4F75-B89E-76D619A8E201}"/>
    <cellStyle name="Normal 6 3 5 2 3 2" xfId="24908" xr:uid="{2CFEF7E3-F074-42A0-849B-170DD419B7AD}"/>
    <cellStyle name="Normal 6 3 5 2 4" xfId="3484" xr:uid="{FD466E28-F6C6-4091-BD36-599A11FCD9A0}"/>
    <cellStyle name="Normal 6 3 5 2 5" xfId="22139" xr:uid="{274857D5-70BD-4E39-9480-FF2B66BF0C8A}"/>
    <cellStyle name="Normal 6 3 5 3" xfId="8314" xr:uid="{AA1E2C73-56EB-4B7F-90C2-B14C0F683F50}"/>
    <cellStyle name="Normal 6 3 5 3 2" xfId="10927" xr:uid="{42C3DD34-104F-4BC4-99EF-E773C4F9DEEB}"/>
    <cellStyle name="Normal 6 3 5 3 2 2" xfId="25249" xr:uid="{D64F7EC2-FF39-40D9-830E-EDD22E437109}"/>
    <cellStyle name="Normal 6 3 5 3 3" xfId="24001" xr:uid="{6B3806D3-9D73-40DC-BE1C-1B53D8B68D91}"/>
    <cellStyle name="Normal 6 3 5 4" xfId="8880" xr:uid="{18E58170-0678-4E87-8E1F-F1434C9872BD}"/>
    <cellStyle name="Normal 6 3 5 4 2" xfId="24567" xr:uid="{2C922235-4CAC-469F-84AE-B9A638FE1954}"/>
    <cellStyle name="Normal 6 3 5 5" xfId="3037" xr:uid="{4AD36209-4F91-4494-99B6-1A2AD25BBDAB}"/>
    <cellStyle name="Normal 6 3 5 6" xfId="22138" xr:uid="{4F349CC3-6166-46F1-AEF9-8C17E1A73BEA}"/>
    <cellStyle name="Normal 6 3 6" xfId="1142" xr:uid="{4AFA1B83-D021-4E07-AC9E-2EBC34F73A0F}"/>
    <cellStyle name="Normal 6 3 6 2" xfId="8428" xr:uid="{2C78A51A-05D1-4BA2-A76C-CF7F9F39A3E2}"/>
    <cellStyle name="Normal 6 3 6 2 2" xfId="11041" xr:uid="{F75FCB17-4D97-4F25-8417-FEEEADCF1C2B}"/>
    <cellStyle name="Normal 6 3 6 2 2 2" xfId="25363" xr:uid="{4882A169-7AD6-4993-B507-2D5BEC60CE51}"/>
    <cellStyle name="Normal 6 3 6 2 3" xfId="24115" xr:uid="{481F0C0C-082A-493F-9FBB-848B35F3D092}"/>
    <cellStyle name="Normal 6 3 6 3" xfId="8998" xr:uid="{6BF03D2B-4F81-485D-BC56-5FD70D23D563}"/>
    <cellStyle name="Normal 6 3 6 3 2" xfId="24681" xr:uid="{F7A31D4F-27D4-4AB8-9240-3E5F538C8330}"/>
    <cellStyle name="Normal 6 3 6 4" xfId="3172" xr:uid="{123EE966-C3C0-4486-B289-AB501A528368}"/>
    <cellStyle name="Normal 6 3 6 5" xfId="22140" xr:uid="{C693B863-63F4-4E39-8A06-66E1290EA9BA}"/>
    <cellStyle name="Normal 6 3 7" xfId="1143" xr:uid="{3C3F4CF3-E75E-4AD9-87D7-E8D3D7BC2D31}"/>
    <cellStyle name="Normal 6 3 7 2" xfId="8146" xr:uid="{896B5A9E-96F4-42AF-BA00-A4E3C173C281}"/>
    <cellStyle name="Normal 6 3 7 2 2" xfId="10759" xr:uid="{FD318B2D-11D2-4655-BA63-FC6C237DC04E}"/>
    <cellStyle name="Normal 6 3 7 2 2 2" xfId="25081" xr:uid="{A845EABD-C2D7-4A46-A1B0-3AAEE167D37E}"/>
    <cellStyle name="Normal 6 3 7 2 3" xfId="23833" xr:uid="{FE530DA1-7F76-4C6A-BCD4-9EFC5D139707}"/>
    <cellStyle name="Normal 6 3 7 3" xfId="9068" xr:uid="{04762790-0326-407E-AED0-6448E644658C}"/>
    <cellStyle name="Normal 6 3 7 3 2" xfId="24740" xr:uid="{392C058D-6715-4839-970E-B2C99A07F900}"/>
    <cellStyle name="Normal 6 3 7 4" xfId="3308" xr:uid="{AEF84618-AFEA-4D98-8162-BF92C604B0AF}"/>
    <cellStyle name="Normal 6 3 7 5" xfId="22141" xr:uid="{9ACA55CD-BAD6-43DA-AA0E-54D533D81446}"/>
    <cellStyle name="Normal 6 3 8" xfId="8087" xr:uid="{E44E0C03-3784-46FD-8D79-7E88DF2ADBCF}"/>
    <cellStyle name="Normal 6 3 8 2" xfId="10700" xr:uid="{761883BC-7E65-4441-B391-8A6C0D29EC18}"/>
    <cellStyle name="Normal 6 3 8 2 2" xfId="25022" xr:uid="{51061EA4-D636-442A-A7ED-D20F1883FE82}"/>
    <cellStyle name="Normal 6 3 8 3" xfId="23774" xr:uid="{F060984D-7139-41E7-A7A2-54B497ED10B1}"/>
    <cellStyle name="Normal 6 3 9" xfId="8712" xr:uid="{11FD756E-77BC-4A0F-B837-1DB6EEBC3612}"/>
    <cellStyle name="Normal 6 3 9 2" xfId="24399" xr:uid="{1714BC00-5F99-4BD7-AB1D-D9565982479D}"/>
    <cellStyle name="Normal 6 4" xfId="1144" xr:uid="{26391258-E1BC-4AAC-9EC8-DED68AFE8AC8}"/>
    <cellStyle name="Normal 6 4 10" xfId="2861" xr:uid="{C4E91539-0058-4F7D-9F89-D18C1B34ABB8}"/>
    <cellStyle name="Normal 6 4 11" xfId="22142" xr:uid="{A0E19B62-B2F5-4C0B-9921-C80C9CBC676C}"/>
    <cellStyle name="Normal 6 4 2" xfId="1145" xr:uid="{09099B8E-5511-42FD-9E9D-EB732D491F0D}"/>
    <cellStyle name="Normal 6 4 2 10" xfId="22143" xr:uid="{DC4CCEF0-4185-43AA-A5C6-A21AAF661003}"/>
    <cellStyle name="Normal 6 4 2 2" xfId="1146" xr:uid="{2D8E28C3-F6EB-485E-ADD2-2E8D0F08BD01}"/>
    <cellStyle name="Normal 6 4 2 2 2" xfId="1147" xr:uid="{2E13EEF5-ABB6-4D5C-BAC0-8D490D365AB7}"/>
    <cellStyle name="Normal 6 4 2 2 2 2" xfId="1148" xr:uid="{954C249D-8E50-4146-B0A4-67769AD6A805}"/>
    <cellStyle name="Normal 6 4 2 2 2 2 2" xfId="8688" xr:uid="{389A6671-435D-4E1C-A426-C0F95604FD0A}"/>
    <cellStyle name="Normal 6 4 2 2 2 2 2 2" xfId="11301" xr:uid="{13C5C2B8-7DA9-49DA-8B13-F502E246E7AB}"/>
    <cellStyle name="Normal 6 4 2 2 2 2 2 2 2" xfId="25623" xr:uid="{DE0F300D-D167-44CD-8262-8657807ACEA4}"/>
    <cellStyle name="Normal 6 4 2 2 2 2 2 3" xfId="24375" xr:uid="{088ED8A8-1C63-417B-A131-F4FFED107DDF}"/>
    <cellStyle name="Normal 6 4 2 2 2 2 3" xfId="9330" xr:uid="{2D2BFC4D-43CE-43A9-9204-4432B46E8DD9}"/>
    <cellStyle name="Normal 6 4 2 2 2 2 3 2" xfId="25001" xr:uid="{ED7962E3-34A3-463A-8E81-813ECF372977}"/>
    <cellStyle name="Normal 6 4 2 2 2 2 4" xfId="3578" xr:uid="{5832D234-F5EC-42EC-A069-FE791DC907AD}"/>
    <cellStyle name="Normal 6 4 2 2 2 2 5" xfId="22146" xr:uid="{EC7DBA23-7F66-46E8-B1A6-2965E89991EB}"/>
    <cellStyle name="Normal 6 4 2 2 2 3" xfId="8407" xr:uid="{36C3F0E2-3643-4E24-87B4-E06471EAF84F}"/>
    <cellStyle name="Normal 6 4 2 2 2 3 2" xfId="11020" xr:uid="{C6135736-C639-4D1C-A6F5-A5CB7CEC6987}"/>
    <cellStyle name="Normal 6 4 2 2 2 3 2 2" xfId="25342" xr:uid="{67E1DC17-A530-41E3-9F6E-7756BFB4D7BC}"/>
    <cellStyle name="Normal 6 4 2 2 2 3 3" xfId="24094" xr:uid="{25F70A8F-A885-406C-9148-9EBC008CDC23}"/>
    <cellStyle name="Normal 6 4 2 2 2 4" xfId="8973" xr:uid="{1691B9E8-0309-410C-A4EF-C220B0C55471}"/>
    <cellStyle name="Normal 6 4 2 2 2 4 2" xfId="24660" xr:uid="{A2F90171-7285-4AC6-8528-63F0F5D82B13}"/>
    <cellStyle name="Normal 6 4 2 2 2 5" xfId="3130" xr:uid="{9FEDADBC-EA87-4915-AF7B-EAC89F930FD2}"/>
    <cellStyle name="Normal 6 4 2 2 2 6" xfId="22145" xr:uid="{8E2EF572-5F2B-4CAF-8042-17598BC1660D}"/>
    <cellStyle name="Normal 6 4 2 2 3" xfId="1149" xr:uid="{8794461F-9744-4661-8008-9F6C7577621C}"/>
    <cellStyle name="Normal 6 4 2 2 3 2" xfId="8520" xr:uid="{3B168A77-58B5-4AFC-BADF-4FAF4E98543E}"/>
    <cellStyle name="Normal 6 4 2 2 3 2 2" xfId="11133" xr:uid="{6884F14E-B235-4D7B-BDA6-D3BE9945D1CC}"/>
    <cellStyle name="Normal 6 4 2 2 3 2 2 2" xfId="25455" xr:uid="{5E6070ED-C186-435F-B711-5961E4985A38}"/>
    <cellStyle name="Normal 6 4 2 2 3 2 3" xfId="24207" xr:uid="{C0C061BC-989B-4404-B731-554963D1F9D0}"/>
    <cellStyle name="Normal 6 4 2 2 3 3" xfId="9161" xr:uid="{64916427-0672-4162-89F9-7BD4DA69F6E2}"/>
    <cellStyle name="Normal 6 4 2 2 3 3 2" xfId="24833" xr:uid="{4E1A44A4-2F2A-4E6E-94CC-C72B9976B45F}"/>
    <cellStyle name="Normal 6 4 2 2 3 4" xfId="3401" xr:uid="{940A4DA6-3760-489E-8F84-1291F216AF1E}"/>
    <cellStyle name="Normal 6 4 2 2 3 5" xfId="22147" xr:uid="{CB9681CB-48DB-4011-AA4C-3E6092CE1857}"/>
    <cellStyle name="Normal 6 4 2 2 4" xfId="8239" xr:uid="{E443B816-97C7-4118-939D-5B3E8FD139E7}"/>
    <cellStyle name="Normal 6 4 2 2 4 2" xfId="10852" xr:uid="{F50FE8DA-3B1E-4F09-91EA-B2A702D96E95}"/>
    <cellStyle name="Normal 6 4 2 2 4 2 2" xfId="25174" xr:uid="{FF3187BA-B299-4559-9FB2-608D69A0E05E}"/>
    <cellStyle name="Normal 6 4 2 2 4 3" xfId="23926" xr:uid="{95DE11E1-A73D-4B0B-AF37-9E75EEF559C4}"/>
    <cellStyle name="Normal 6 4 2 2 5" xfId="8805" xr:uid="{98AD4788-1B7D-420F-998D-8757EAC58AF4}"/>
    <cellStyle name="Normal 6 4 2 2 5 2" xfId="24492" xr:uid="{E54CCF01-2A4A-4999-A6C0-C7CC83A5667D}"/>
    <cellStyle name="Normal 6 4 2 2 6" xfId="2952" xr:uid="{F7B10413-FC16-42F2-A1AC-83643F1EC2A9}"/>
    <cellStyle name="Normal 6 4 2 2 7" xfId="22144" xr:uid="{D953388D-5CA3-4F55-9114-04F0871CF62C}"/>
    <cellStyle name="Normal 6 4 2 3" xfId="1150" xr:uid="{D50D3FF0-2E02-4AB0-8472-C7B37470FE26}"/>
    <cellStyle name="Normal 6 4 2 3 2" xfId="1151" xr:uid="{C8E019D4-5A71-4E75-B7D8-B79D491C4DE6}"/>
    <cellStyle name="Normal 6 4 2 3 2 2" xfId="8576" xr:uid="{917E818C-520F-43A1-9F1B-005B50760DAA}"/>
    <cellStyle name="Normal 6 4 2 3 2 2 2" xfId="11189" xr:uid="{92D9C0EF-9A72-47B8-9C1A-5A839C22F518}"/>
    <cellStyle name="Normal 6 4 2 3 2 2 2 2" xfId="25511" xr:uid="{B7D57952-0705-48FA-9C3D-97545A06405A}"/>
    <cellStyle name="Normal 6 4 2 3 2 2 3" xfId="24263" xr:uid="{3215040B-07AD-4D53-A1A0-183FF6DB7D4B}"/>
    <cellStyle name="Normal 6 4 2 3 2 3" xfId="9217" xr:uid="{35223D3A-6F25-4D31-9F8E-BC3362690C37}"/>
    <cellStyle name="Normal 6 4 2 3 2 3 2" xfId="24889" xr:uid="{4CBDFA41-4AC3-45DD-8F08-F7F820DD5BD4}"/>
    <cellStyle name="Normal 6 4 2 3 2 4" xfId="3457" xr:uid="{6124AF86-D153-42C7-95E0-687927B77AB1}"/>
    <cellStyle name="Normal 6 4 2 3 2 5" xfId="22149" xr:uid="{C1A58BA4-5C13-4D2C-BA1D-6E9FFF98327A}"/>
    <cellStyle name="Normal 6 4 2 3 3" xfId="8295" xr:uid="{0F272D58-6178-4FDA-93F8-003ACF2BB34F}"/>
    <cellStyle name="Normal 6 4 2 3 3 2" xfId="10908" xr:uid="{EBA0C565-91DA-4524-958C-C61AFF6B4566}"/>
    <cellStyle name="Normal 6 4 2 3 3 2 2" xfId="25230" xr:uid="{9950F13F-E546-457E-8DCE-A33D195ED082}"/>
    <cellStyle name="Normal 6 4 2 3 3 3" xfId="23982" xr:uid="{0C6E643B-2C7D-42CD-922A-4F6CD81E2CF5}"/>
    <cellStyle name="Normal 6 4 2 3 4" xfId="8861" xr:uid="{351B80EB-0A70-4864-9DAE-506D10164F04}"/>
    <cellStyle name="Normal 6 4 2 3 4 2" xfId="24548" xr:uid="{FF08BFA5-8B60-430F-950B-E82DEE1425C7}"/>
    <cellStyle name="Normal 6 4 2 3 5" xfId="3008" xr:uid="{B7C62B3F-A8B6-4096-A784-CA62862CED62}"/>
    <cellStyle name="Normal 6 4 2 3 6" xfId="22148" xr:uid="{3F11BDE6-AE9E-428E-BC26-1CD4B76D3EE9}"/>
    <cellStyle name="Normal 6 4 2 4" xfId="1152" xr:uid="{86C1BA83-FC84-4B85-AE12-F1FB2DC99846}"/>
    <cellStyle name="Normal 6 4 2 4 2" xfId="1153" xr:uid="{02309F6C-9DF9-420D-9AA7-D0A2AD79F921}"/>
    <cellStyle name="Normal 6 4 2 4 2 2" xfId="8631" xr:uid="{102F680E-B530-4A4D-9FA8-5AA7ED8807CA}"/>
    <cellStyle name="Normal 6 4 2 4 2 2 2" xfId="11244" xr:uid="{752AC378-2800-4D21-B327-638E2CAEDFA4}"/>
    <cellStyle name="Normal 6 4 2 4 2 2 2 2" xfId="25566" xr:uid="{7B76FBD1-0C23-42B9-9637-352ABFEA4E29}"/>
    <cellStyle name="Normal 6 4 2 4 2 2 3" xfId="24318" xr:uid="{C6FF21A3-AC2D-40C9-AD08-7F54D25880FC}"/>
    <cellStyle name="Normal 6 4 2 4 2 3" xfId="9273" xr:uid="{4494CA54-6A4E-48CB-9F9A-D9D082DDECFE}"/>
    <cellStyle name="Normal 6 4 2 4 2 3 2" xfId="24944" xr:uid="{C0471209-C601-460B-A287-5DBC2518DB8C}"/>
    <cellStyle name="Normal 6 4 2 4 2 4" xfId="3521" xr:uid="{C438958A-8447-4577-9DB0-AD26A96581BF}"/>
    <cellStyle name="Normal 6 4 2 4 2 5" xfId="22151" xr:uid="{8C0B3391-8BE5-4778-9E15-01B2CF2D8272}"/>
    <cellStyle name="Normal 6 4 2 4 3" xfId="8350" xr:uid="{D9FBD472-41D1-4C59-842F-20512E5EFE63}"/>
    <cellStyle name="Normal 6 4 2 4 3 2" xfId="10963" xr:uid="{AAB2D0D0-DFCB-442C-92B0-04A43E4F61F4}"/>
    <cellStyle name="Normal 6 4 2 4 3 2 2" xfId="25285" xr:uid="{31551D02-ACDC-4287-81BC-4BE25C9FF5C7}"/>
    <cellStyle name="Normal 6 4 2 4 3 3" xfId="24037" xr:uid="{CCD3E31C-C75D-447A-8BC1-43CCF17C5941}"/>
    <cellStyle name="Normal 6 4 2 4 4" xfId="8916" xr:uid="{3FB08FBB-18EF-4DE2-B831-7DE09FDBFEC0}"/>
    <cellStyle name="Normal 6 4 2 4 4 2" xfId="24603" xr:uid="{3E0998AF-47A2-44F4-AAE8-2F89B8A90507}"/>
    <cellStyle name="Normal 6 4 2 4 5" xfId="3073" xr:uid="{372BB8B7-61F0-459E-B544-E28CFEC9E17B}"/>
    <cellStyle name="Normal 6 4 2 4 6" xfId="22150" xr:uid="{E198CDF4-E534-41DB-99DD-DFB3D439AB70}"/>
    <cellStyle name="Normal 6 4 2 5" xfId="1154" xr:uid="{943BA8AF-1A1E-433E-A99E-B69D3857E0F1}"/>
    <cellStyle name="Normal 6 4 2 5 2" xfId="8468" xr:uid="{97DF696B-AC93-4BFF-9D37-7D186D03AC7D}"/>
    <cellStyle name="Normal 6 4 2 5 2 2" xfId="11081" xr:uid="{7C15B8F8-F617-4521-A2F9-8BBFC4F68DC7}"/>
    <cellStyle name="Normal 6 4 2 5 2 2 2" xfId="25403" xr:uid="{0ACA07B1-8AEF-4B08-859C-111E6E7AF723}"/>
    <cellStyle name="Normal 6 4 2 5 2 3" xfId="24155" xr:uid="{C875E87F-7BF6-44B3-B77F-3F17E86505E7}"/>
    <cellStyle name="Normal 6 4 2 5 3" xfId="9040" xr:uid="{B4B5B02A-8BE4-4DD9-A823-12373EC3B1E3}"/>
    <cellStyle name="Normal 6 4 2 5 3 2" xfId="24721" xr:uid="{ADBA79D0-E31A-49AC-98B2-CCD3B4328752}"/>
    <cellStyle name="Normal 6 4 2 5 4" xfId="3232" xr:uid="{C3C25081-9F30-4142-9B9D-605E3C5109E5}"/>
    <cellStyle name="Normal 6 4 2 5 5" xfId="22152" xr:uid="{57254012-0136-4270-9923-094702BAAE9E}"/>
    <cellStyle name="Normal 6 4 2 6" xfId="1155" xr:uid="{C6ED9759-8420-49EC-91BE-5E0A8575A7F0}"/>
    <cellStyle name="Normal 6 4 2 6 2" xfId="8182" xr:uid="{B970F814-B0AA-4EA5-BF47-E0F013996894}"/>
    <cellStyle name="Normal 6 4 2 6 2 2" xfId="10795" xr:uid="{7FC48DD9-0EC2-46DF-9ADB-C9F2087C1B56}"/>
    <cellStyle name="Normal 6 4 2 6 2 2 2" xfId="25117" xr:uid="{A311CF9F-B58A-4C47-B254-F8F1144EEF03}"/>
    <cellStyle name="Normal 6 4 2 6 2 3" xfId="23869" xr:uid="{CA0D07B0-6A27-42E1-BDD5-A9F097AF51A6}"/>
    <cellStyle name="Normal 6 4 2 6 3" xfId="9104" xr:uid="{02697F6A-A836-4131-A1BB-81484D9E49BE}"/>
    <cellStyle name="Normal 6 4 2 6 3 2" xfId="24776" xr:uid="{7877A607-775C-430E-9D68-8A5261BCCD18}"/>
    <cellStyle name="Normal 6 4 2 6 4" xfId="3344" xr:uid="{EB248303-7EB4-4ADD-9D26-730A8994D51B}"/>
    <cellStyle name="Normal 6 4 2 6 5" xfId="22153" xr:uid="{0B59CC2F-8A4B-4EA1-931D-BBD6E7A5A0EF}"/>
    <cellStyle name="Normal 6 4 2 7" xfId="8127" xr:uid="{4516F7A5-8391-4EB1-9AC9-893F7184BA3C}"/>
    <cellStyle name="Normal 6 4 2 7 2" xfId="10740" xr:uid="{965529A3-0FD2-45BC-A896-F198481E234D}"/>
    <cellStyle name="Normal 6 4 2 7 2 2" xfId="25062" xr:uid="{7FCD5C55-6789-43B2-9253-D42CC5A01F82}"/>
    <cellStyle name="Normal 6 4 2 7 3" xfId="23814" xr:uid="{54871260-B450-4217-8F3E-8443478D9EEC}"/>
    <cellStyle name="Normal 6 4 2 8" xfId="8748" xr:uid="{4FF9D4CA-E2F1-4691-9733-85DA84408052}"/>
    <cellStyle name="Normal 6 4 2 8 2" xfId="24435" xr:uid="{8B83094D-24B7-49C0-A1D4-D17C89B5CA8E}"/>
    <cellStyle name="Normal 6 4 2 9" xfId="2895" xr:uid="{AF21BF84-C330-402C-A754-0D8122B455C6}"/>
    <cellStyle name="Normal 6 4 3" xfId="1156" xr:uid="{ADBE450E-06D6-4735-AF1A-B35C97EFAFCE}"/>
    <cellStyle name="Normal 6 4 3 2" xfId="1157" xr:uid="{EAA4A15E-C052-4B4A-B4A2-72610DD9D8F3}"/>
    <cellStyle name="Normal 6 4 3 2 2" xfId="1158" xr:uid="{ABED9FCA-1AE0-408F-AEF2-ECFCC7A35754}"/>
    <cellStyle name="Normal 6 4 3 2 2 2" xfId="8662" xr:uid="{3C5AC822-3B2C-4ED4-9853-01FA9A4D7F82}"/>
    <cellStyle name="Normal 6 4 3 2 2 2 2" xfId="11275" xr:uid="{1ECDA3BB-977B-46FC-BFDB-8B71904D113A}"/>
    <cellStyle name="Normal 6 4 3 2 2 2 2 2" xfId="25597" xr:uid="{E1217D46-961D-443F-8599-66AD2D2D2BA5}"/>
    <cellStyle name="Normal 6 4 3 2 2 2 3" xfId="24349" xr:uid="{D29B9AB4-59CF-4F95-8137-9EC5B396882A}"/>
    <cellStyle name="Normal 6 4 3 2 2 3" xfId="9304" xr:uid="{F65760C8-909E-45FA-B8E2-A21C90F7C16E}"/>
    <cellStyle name="Normal 6 4 3 2 2 3 2" xfId="24975" xr:uid="{49C01217-3ED4-428F-9CCC-C137C482E67F}"/>
    <cellStyle name="Normal 6 4 3 2 2 4" xfId="3552" xr:uid="{3DC8A406-C092-41B4-AD4E-1AD59CF5576A}"/>
    <cellStyle name="Normal 6 4 3 2 2 5" xfId="22156" xr:uid="{5F6A548C-39C1-4AD1-8E3F-D700D969BDA1}"/>
    <cellStyle name="Normal 6 4 3 2 3" xfId="8381" xr:uid="{A5D11D2A-31F2-4A5A-87DD-5628E77375BA}"/>
    <cellStyle name="Normal 6 4 3 2 3 2" xfId="10994" xr:uid="{44B7A893-0ED9-42E8-A15F-2F91AEB807F8}"/>
    <cellStyle name="Normal 6 4 3 2 3 2 2" xfId="25316" xr:uid="{57719FE9-639C-44F7-89E3-7AFB7CCEC12C}"/>
    <cellStyle name="Normal 6 4 3 2 3 3" xfId="24068" xr:uid="{9841A02D-6D17-41B4-9EBA-1F168A07C875}"/>
    <cellStyle name="Normal 6 4 3 2 4" xfId="8947" xr:uid="{76DC1B11-2DA0-41D0-9EFF-3FA4FE7165A4}"/>
    <cellStyle name="Normal 6 4 3 2 4 2" xfId="24634" xr:uid="{EFE4EDA5-3273-40FD-A0E9-F169A73A215F}"/>
    <cellStyle name="Normal 6 4 3 2 5" xfId="3104" xr:uid="{5DF43200-0FE0-4839-8324-A7F712CD4A41}"/>
    <cellStyle name="Normal 6 4 3 2 6" xfId="22155" xr:uid="{D1048998-42CF-4545-B83D-60721989041F}"/>
    <cellStyle name="Normal 6 4 3 3" xfId="1159" xr:uid="{B9A073AF-D062-42AA-909E-11196B33400B}"/>
    <cellStyle name="Normal 6 4 3 3 2" xfId="8494" xr:uid="{D9648918-31CC-47E4-B885-57162C861819}"/>
    <cellStyle name="Normal 6 4 3 3 2 2" xfId="11107" xr:uid="{AC233497-28C9-43DE-BBA2-66B4EA79B488}"/>
    <cellStyle name="Normal 6 4 3 3 2 2 2" xfId="25429" xr:uid="{C9108204-5B4F-42F4-A9A9-AB14252EADD9}"/>
    <cellStyle name="Normal 6 4 3 3 2 3" xfId="24181" xr:uid="{165AB81E-CFF6-4765-892B-6DE2D6918564}"/>
    <cellStyle name="Normal 6 4 3 3 3" xfId="9135" xr:uid="{E4C22395-5B4B-483D-B196-999BC352B8ED}"/>
    <cellStyle name="Normal 6 4 3 3 3 2" xfId="24807" xr:uid="{A569854D-7C18-4480-8506-C72D3BFD5C48}"/>
    <cellStyle name="Normal 6 4 3 3 4" xfId="3375" xr:uid="{73C234CA-5B9B-4232-ACE7-61F48A2599F3}"/>
    <cellStyle name="Normal 6 4 3 3 5" xfId="22157" xr:uid="{85A7272B-5391-480F-B408-062F88E5E346}"/>
    <cellStyle name="Normal 6 4 3 4" xfId="8213" xr:uid="{713BA6F9-82A1-4B50-8549-427C41658FC5}"/>
    <cellStyle name="Normal 6 4 3 4 2" xfId="10826" xr:uid="{D0C739B9-CD83-4B1E-B659-59DED970E0BB}"/>
    <cellStyle name="Normal 6 4 3 4 2 2" xfId="25148" xr:uid="{F21CB831-0055-4406-A764-6E60A6DC9B9C}"/>
    <cellStyle name="Normal 6 4 3 4 3" xfId="23900" xr:uid="{43D2B4F6-B465-48E4-9B6C-4FB03687A218}"/>
    <cellStyle name="Normal 6 4 3 5" xfId="8779" xr:uid="{0392C1D9-963F-4520-BFEA-DF4342A70A3E}"/>
    <cellStyle name="Normal 6 4 3 5 2" xfId="24466" xr:uid="{9455EEA2-727F-410E-A59D-FBBD33F2A551}"/>
    <cellStyle name="Normal 6 4 3 6" xfId="2926" xr:uid="{505C2186-68AC-4F50-935D-CB605863DABE}"/>
    <cellStyle name="Normal 6 4 3 7" xfId="22154" xr:uid="{96D6B27F-500C-419A-97D4-D3B2FB00F130}"/>
    <cellStyle name="Normal 6 4 4" xfId="1160" xr:uid="{B4FB2CF0-3DB8-46C8-ABED-1072B2839038}"/>
    <cellStyle name="Normal 6 4 4 2" xfId="1161" xr:uid="{6000D69C-DD33-4A5C-B0FC-F895ED6D8D4C}"/>
    <cellStyle name="Normal 6 4 4 2 2" xfId="8550" xr:uid="{A9F87C74-E2CE-4042-A36A-AB1C4ED7D199}"/>
    <cellStyle name="Normal 6 4 4 2 2 2" xfId="11163" xr:uid="{5A1D8A3D-C44E-4C0B-A8FD-3421B307F2F8}"/>
    <cellStyle name="Normal 6 4 4 2 2 2 2" xfId="25485" xr:uid="{C1ED0030-4965-4494-9906-9A417A44EEAA}"/>
    <cellStyle name="Normal 6 4 4 2 2 3" xfId="24237" xr:uid="{BD991F73-73C3-49A3-97F1-B9674091023D}"/>
    <cellStyle name="Normal 6 4 4 2 3" xfId="9191" xr:uid="{1ABB00B5-B60C-49AE-9ADB-C6429579FB14}"/>
    <cellStyle name="Normal 6 4 4 2 3 2" xfId="24863" xr:uid="{20261B78-3454-4358-AE34-13C8F73DD44D}"/>
    <cellStyle name="Normal 6 4 4 2 4" xfId="3431" xr:uid="{EC683B2B-3EC9-4694-AACE-6CA9F2B811BE}"/>
    <cellStyle name="Normal 6 4 4 2 5" xfId="22159" xr:uid="{EDD4EB81-59BB-47CE-87AA-C3F85997FC6F}"/>
    <cellStyle name="Normal 6 4 4 3" xfId="8269" xr:uid="{6DD39C3E-F2B5-4279-87AC-586118D1D88E}"/>
    <cellStyle name="Normal 6 4 4 3 2" xfId="10882" xr:uid="{7813FED8-2553-4544-94BA-9DB95C618C94}"/>
    <cellStyle name="Normal 6 4 4 3 2 2" xfId="25204" xr:uid="{A521D2D1-8B85-49DF-8466-3C30C0B22E41}"/>
    <cellStyle name="Normal 6 4 4 3 3" xfId="23956" xr:uid="{5A55A097-AC04-4A9D-9347-3EA1AB6898A3}"/>
    <cellStyle name="Normal 6 4 4 4" xfId="8835" xr:uid="{7C97FA50-046B-4096-8E8D-23A34AAA17D5}"/>
    <cellStyle name="Normal 6 4 4 4 2" xfId="24522" xr:uid="{D02D3802-78A2-4318-8D2B-C7BB170BF519}"/>
    <cellStyle name="Normal 6 4 4 5" xfId="2982" xr:uid="{7D151C75-75E7-426D-A493-BD4AF9ED0DA7}"/>
    <cellStyle name="Normal 6 4 4 6" xfId="22158" xr:uid="{B0624136-2D0B-4A4C-8EE6-1A2AB394ECDE}"/>
    <cellStyle name="Normal 6 4 5" xfId="1162" xr:uid="{4679BDD8-8E30-4B10-9D12-A8820331AF29}"/>
    <cellStyle name="Normal 6 4 5 2" xfId="1163" xr:uid="{CF1256D4-E0F7-4C3A-9FFE-40175963A051}"/>
    <cellStyle name="Normal 6 4 5 2 2" xfId="8600" xr:uid="{41120845-F050-4577-A3E2-C6FF9792265F}"/>
    <cellStyle name="Normal 6 4 5 2 2 2" xfId="11213" xr:uid="{D94588E5-F571-4BD7-869E-D8FBFADB48CC}"/>
    <cellStyle name="Normal 6 4 5 2 2 2 2" xfId="25535" xr:uid="{EB3C74C0-5B85-4219-AFF2-5C6298519BE2}"/>
    <cellStyle name="Normal 6 4 5 2 2 3" xfId="24287" xr:uid="{6509943E-80B5-413E-B07E-E75711C5059C}"/>
    <cellStyle name="Normal 6 4 5 2 3" xfId="9242" xr:uid="{B21E75E7-4553-4321-8305-FC00184640D2}"/>
    <cellStyle name="Normal 6 4 5 2 3 2" xfId="24913" xr:uid="{AB484E4F-5DE5-400F-B833-681219973AED}"/>
    <cellStyle name="Normal 6 4 5 2 4" xfId="3489" xr:uid="{C7FA4E34-66A6-4457-8D03-3EEA18A68902}"/>
    <cellStyle name="Normal 6 4 5 2 5" xfId="22161" xr:uid="{55D32F1C-CDEF-42F6-9FCA-D12468567355}"/>
    <cellStyle name="Normal 6 4 5 3" xfId="8319" xr:uid="{E37AFBE0-DD29-4C33-9268-912285110777}"/>
    <cellStyle name="Normal 6 4 5 3 2" xfId="10932" xr:uid="{E412CC2D-17EE-43AA-AE6B-3BB4455B66A1}"/>
    <cellStyle name="Normal 6 4 5 3 2 2" xfId="25254" xr:uid="{09831E3D-BF42-4180-9D2A-ED02910C563C}"/>
    <cellStyle name="Normal 6 4 5 3 3" xfId="24006" xr:uid="{FD204BC4-22BA-4717-A4B8-6C2325AF6923}"/>
    <cellStyle name="Normal 6 4 5 4" xfId="8885" xr:uid="{FF29F723-C5CF-4B90-BD43-6E2AF9FA2085}"/>
    <cellStyle name="Normal 6 4 5 4 2" xfId="24572" xr:uid="{EAB416C9-B595-4AA0-942D-FD088EE3C610}"/>
    <cellStyle name="Normal 6 4 5 5" xfId="3042" xr:uid="{9C729E14-4F68-4FEB-AA28-3CD24CBD6171}"/>
    <cellStyle name="Normal 6 4 5 6" xfId="22160" xr:uid="{40354807-24AB-41E5-963C-AF016FE1B096}"/>
    <cellStyle name="Normal 6 4 6" xfId="1164" xr:uid="{28472195-61AA-444A-8249-81B0C7FC02B5}"/>
    <cellStyle name="Normal 6 4 6 2" xfId="8444" xr:uid="{D0197904-2139-401E-98D6-41D06D587B40}"/>
    <cellStyle name="Normal 6 4 6 2 2" xfId="11057" xr:uid="{C166FD14-7D78-4AE6-A27A-55A414F7BFB7}"/>
    <cellStyle name="Normal 6 4 6 2 2 2" xfId="25379" xr:uid="{3682496B-CF95-4664-A238-AAA40F2BF619}"/>
    <cellStyle name="Normal 6 4 6 2 3" xfId="24131" xr:uid="{4E63663A-56F9-4963-9E28-A4C8EA525C47}"/>
    <cellStyle name="Normal 6 4 6 3" xfId="9016" xr:uid="{17AAC371-63B5-4B65-AD25-E960C973DAC9}"/>
    <cellStyle name="Normal 6 4 6 3 2" xfId="24697" xr:uid="{1930EE41-A29A-475A-A808-019626F87F4B}"/>
    <cellStyle name="Normal 6 4 6 4" xfId="3207" xr:uid="{1F2509DC-76AA-4DC5-BA6C-175441D9129A}"/>
    <cellStyle name="Normal 6 4 6 5" xfId="22162" xr:uid="{4849CD1E-7008-4735-9040-977A4811CC08}"/>
    <cellStyle name="Normal 6 4 7" xfId="1165" xr:uid="{5E3C3BB7-9EAD-4D48-B884-A22F3314F8C3}"/>
    <cellStyle name="Normal 6 4 7 2" xfId="8151" xr:uid="{A220FD05-98C1-4188-B48E-CFFC0347334A}"/>
    <cellStyle name="Normal 6 4 7 2 2" xfId="10764" xr:uid="{AE608E0D-6264-4E5A-AE06-54019E977093}"/>
    <cellStyle name="Normal 6 4 7 2 2 2" xfId="25086" xr:uid="{3426E3B6-6228-4A25-96A2-15D0DD6C7B3B}"/>
    <cellStyle name="Normal 6 4 7 2 3" xfId="23838" xr:uid="{305C73A9-FC72-4714-8887-9409DEE96521}"/>
    <cellStyle name="Normal 6 4 7 3" xfId="9073" xr:uid="{4E29B1FE-3ACE-488E-AE2E-BF13DCDFE44C}"/>
    <cellStyle name="Normal 6 4 7 3 2" xfId="24745" xr:uid="{EBFB3952-E389-45D8-B51F-C149AE6A2E64}"/>
    <cellStyle name="Normal 6 4 7 4" xfId="3313" xr:uid="{EBFC6F75-7171-4E03-8FF9-C62393EC41EC}"/>
    <cellStyle name="Normal 6 4 7 5" xfId="22163" xr:uid="{23A341BD-D91F-4F8D-BB46-3FB243399D46}"/>
    <cellStyle name="Normal 6 4 8" xfId="8103" xr:uid="{F2FFC145-D2D1-4674-A9F5-3000AE41B411}"/>
    <cellStyle name="Normal 6 4 8 2" xfId="10716" xr:uid="{69AE6B3E-2677-455E-A16D-12E286F333CF}"/>
    <cellStyle name="Normal 6 4 8 2 2" xfId="25038" xr:uid="{1DA3FD0B-2953-4035-8F8F-B44C6AF81D75}"/>
    <cellStyle name="Normal 6 4 8 3" xfId="23790" xr:uid="{DF504CD6-9890-4A27-B360-C31C039B453D}"/>
    <cellStyle name="Normal 6 4 9" xfId="8717" xr:uid="{2596FC46-B2B3-421C-9277-6F6C7146061F}"/>
    <cellStyle name="Normal 6 4 9 2" xfId="24404" xr:uid="{8C94DC78-3488-40FA-ACB1-53E93D851EFF}"/>
    <cellStyle name="Normal 6 5" xfId="1166" xr:uid="{A26A1922-C0CA-453B-961A-AE58769356FB}"/>
    <cellStyle name="Normal 6 5 10" xfId="22164" xr:uid="{55FD4EC6-5D28-42D3-A2E4-8D8E2D8296D0}"/>
    <cellStyle name="Normal 6 5 2" xfId="1167" xr:uid="{7322D625-3E63-4601-8200-FEEDE9A5F40F}"/>
    <cellStyle name="Normal 6 5 2 2" xfId="1168" xr:uid="{E995DDAD-7592-4727-B0AD-92BFB83D630C}"/>
    <cellStyle name="Normal 6 5 2 2 2" xfId="1169" xr:uid="{AF8BA7C1-66E5-4C75-B093-7D901F9716BB}"/>
    <cellStyle name="Normal 6 5 2 2 2 2" xfId="8673" xr:uid="{1A98ECBF-197D-4BA5-B7A1-714ED0615A69}"/>
    <cellStyle name="Normal 6 5 2 2 2 2 2" xfId="11286" xr:uid="{8DF289BD-3B49-43BC-BCA9-4E2DF3D59BD8}"/>
    <cellStyle name="Normal 6 5 2 2 2 2 2 2" xfId="25608" xr:uid="{454676A2-1A3A-44B1-8D19-17AEA85F488D}"/>
    <cellStyle name="Normal 6 5 2 2 2 2 3" xfId="24360" xr:uid="{D4C3DE9E-3E47-48A9-AC08-8D9F58DCA500}"/>
    <cellStyle name="Normal 6 5 2 2 2 3" xfId="9315" xr:uid="{D9BF2BD8-5895-4760-9A65-45D1F1529D77}"/>
    <cellStyle name="Normal 6 5 2 2 2 3 2" xfId="24986" xr:uid="{6B0E2F54-7446-489B-90E3-A17F8430FB2C}"/>
    <cellStyle name="Normal 6 5 2 2 2 4" xfId="3563" xr:uid="{BA9C937D-A5AF-4CAA-8F59-4783A2506172}"/>
    <cellStyle name="Normal 6 5 2 2 2 5" xfId="22167" xr:uid="{D067874D-FF0F-457C-8409-5549DD67FD96}"/>
    <cellStyle name="Normal 6 5 2 2 3" xfId="8392" xr:uid="{973F13EE-F572-4BB9-93FE-905FD81F75D1}"/>
    <cellStyle name="Normal 6 5 2 2 3 2" xfId="11005" xr:uid="{9DD62F28-F6FB-40BE-88ED-2BC2DA1B4DDB}"/>
    <cellStyle name="Normal 6 5 2 2 3 2 2" xfId="25327" xr:uid="{74FEE4A1-3653-4CB5-B22B-0DDD5549F9B5}"/>
    <cellStyle name="Normal 6 5 2 2 3 3" xfId="24079" xr:uid="{885D65C8-D0E8-4689-910E-A0AED4FB9B9D}"/>
    <cellStyle name="Normal 6 5 2 2 4" xfId="8958" xr:uid="{FAFF8E6E-A49E-48F2-B3C3-3265E9ADC3B8}"/>
    <cellStyle name="Normal 6 5 2 2 4 2" xfId="24645" xr:uid="{E3E16971-D95D-482E-8D78-08B8B30506A7}"/>
    <cellStyle name="Normal 6 5 2 2 5" xfId="3115" xr:uid="{D55627E0-0471-4F44-B0AA-43F8C3CE46CD}"/>
    <cellStyle name="Normal 6 5 2 2 6" xfId="22166" xr:uid="{138E44C1-F093-438F-AEA7-837BC9787D6F}"/>
    <cellStyle name="Normal 6 5 2 3" xfId="1170" xr:uid="{8C536EBA-239D-40A6-8ADD-805BFCA3374B}"/>
    <cellStyle name="Normal 6 5 2 3 2" xfId="8505" xr:uid="{F477C0BF-D8CB-448A-85BB-BF7C84EE0C6B}"/>
    <cellStyle name="Normal 6 5 2 3 2 2" xfId="11118" xr:uid="{AD3D0BA2-9B9D-48D5-9ADF-0F21DA0F132A}"/>
    <cellStyle name="Normal 6 5 2 3 2 2 2" xfId="25440" xr:uid="{14CE9FCB-F03D-4E5E-A9F1-5EE194DB499B}"/>
    <cellStyle name="Normal 6 5 2 3 2 3" xfId="24192" xr:uid="{EB0BA31A-6AD5-45ED-94CE-6825D63937D7}"/>
    <cellStyle name="Normal 6 5 2 3 3" xfId="9146" xr:uid="{34874FE8-6391-4BB1-B064-BA3B4C69BE1D}"/>
    <cellStyle name="Normal 6 5 2 3 3 2" xfId="24818" xr:uid="{4382527C-A4A6-4EDB-8F35-564B1D01E61D}"/>
    <cellStyle name="Normal 6 5 2 3 4" xfId="3386" xr:uid="{A59DF9B9-7FD0-4C62-956E-17B0963249DA}"/>
    <cellStyle name="Normal 6 5 2 3 5" xfId="22168" xr:uid="{90295B8B-86A8-4AE0-B5FA-E7CB4B77FD24}"/>
    <cellStyle name="Normal 6 5 2 4" xfId="8224" xr:uid="{8D325E48-D74D-4EC1-8E6A-41DF57AE5AE5}"/>
    <cellStyle name="Normal 6 5 2 4 2" xfId="10837" xr:uid="{141D233E-86F0-4201-A03A-9343942A9EAD}"/>
    <cellStyle name="Normal 6 5 2 4 2 2" xfId="25159" xr:uid="{2E531399-C1BA-4083-B10E-A6B0A0BF1161}"/>
    <cellStyle name="Normal 6 5 2 4 3" xfId="23911" xr:uid="{2032A738-E255-4D0B-B252-D35B8CB54525}"/>
    <cellStyle name="Normal 6 5 2 5" xfId="8790" xr:uid="{4AE4B271-AC31-4924-8BC3-A89A232038D7}"/>
    <cellStyle name="Normal 6 5 2 5 2" xfId="24477" xr:uid="{2B7E3C1E-7A66-4D73-B7BC-66595C6E0EDA}"/>
    <cellStyle name="Normal 6 5 2 6" xfId="2937" xr:uid="{0A1EF6A5-6690-4666-88C4-EBD01B7FEFFD}"/>
    <cellStyle name="Normal 6 5 2 7" xfId="22165" xr:uid="{7C53F6D4-39B9-4597-8F3B-00CC3D0CDDE1}"/>
    <cellStyle name="Normal 6 5 3" xfId="1171" xr:uid="{98054C0D-FEAD-42B6-B5A6-1DB9E5B8B8A0}"/>
    <cellStyle name="Normal 6 5 3 2" xfId="1172" xr:uid="{FFEC778A-7723-40D2-AE09-D2DE675ED382}"/>
    <cellStyle name="Normal 6 5 3 2 2" xfId="8561" xr:uid="{50B32C77-59E8-41A2-ABB1-66AF4CAB70FA}"/>
    <cellStyle name="Normal 6 5 3 2 2 2" xfId="11174" xr:uid="{B8F4300E-4089-4D9E-9EEE-735CEADEC88E}"/>
    <cellStyle name="Normal 6 5 3 2 2 2 2" xfId="25496" xr:uid="{E8D1EA73-21E5-4B22-ABEC-8C90F435E104}"/>
    <cellStyle name="Normal 6 5 3 2 2 3" xfId="24248" xr:uid="{28973A05-E2F5-48D6-8B82-08A716F21A1C}"/>
    <cellStyle name="Normal 6 5 3 2 3" xfId="9202" xr:uid="{7BC54FBF-445A-48BD-A99C-84DB84CAE8BF}"/>
    <cellStyle name="Normal 6 5 3 2 3 2" xfId="24874" xr:uid="{2E549938-2401-43F5-B6BD-558B3222EA78}"/>
    <cellStyle name="Normal 6 5 3 2 4" xfId="3442" xr:uid="{4D4FF77F-FF0F-41A6-8717-A661ADA750B0}"/>
    <cellStyle name="Normal 6 5 3 2 5" xfId="22170" xr:uid="{3B0CF06A-0B98-4314-BD72-5B52BF091D6D}"/>
    <cellStyle name="Normal 6 5 3 3" xfId="8280" xr:uid="{B37B445D-C131-480C-B894-9DED2E7D7021}"/>
    <cellStyle name="Normal 6 5 3 3 2" xfId="10893" xr:uid="{F082C9F3-881B-475F-B151-5CA2AA9147B4}"/>
    <cellStyle name="Normal 6 5 3 3 2 2" xfId="25215" xr:uid="{E8B8D0D8-422C-4380-9203-573510541BF5}"/>
    <cellStyle name="Normal 6 5 3 3 3" xfId="23967" xr:uid="{3D0C2209-971C-4345-ACC4-69AE7443583B}"/>
    <cellStyle name="Normal 6 5 3 4" xfId="8846" xr:uid="{F66991EF-60C8-47EE-B5AE-3DDF0654D2D2}"/>
    <cellStyle name="Normal 6 5 3 4 2" xfId="24533" xr:uid="{299A9C3B-7379-46A0-B0FF-41EE78D41A2E}"/>
    <cellStyle name="Normal 6 5 3 5" xfId="2993" xr:uid="{7DB3B670-7704-4A7F-8D31-A6740478BCA8}"/>
    <cellStyle name="Normal 6 5 3 6" xfId="22169" xr:uid="{83BA9D58-8C3A-489D-8356-CFF20FC562B2}"/>
    <cellStyle name="Normal 6 5 4" xfId="1173" xr:uid="{C2996E0F-26F5-487E-B825-CA7BD0F2F3B0}"/>
    <cellStyle name="Normal 6 5 4 2" xfId="1174" xr:uid="{92213474-22FC-428A-BEA3-31E58E0F1391}"/>
    <cellStyle name="Normal 6 5 4 2 2" xfId="8611" xr:uid="{44E53481-9511-478F-A899-2EB47C3AFBE9}"/>
    <cellStyle name="Normal 6 5 4 2 2 2" xfId="11224" xr:uid="{DDA65962-EA5C-4921-B167-6CF1FBA66A33}"/>
    <cellStyle name="Normal 6 5 4 2 2 2 2" xfId="25546" xr:uid="{528A7146-A013-4D16-96DC-6A8AABC8D784}"/>
    <cellStyle name="Normal 6 5 4 2 2 3" xfId="24298" xr:uid="{99B1BA3E-4760-4649-A21D-D529FB5CA557}"/>
    <cellStyle name="Normal 6 5 4 2 3" xfId="9253" xr:uid="{A4AC99C7-34F1-44F6-8E96-29EBA35038A6}"/>
    <cellStyle name="Normal 6 5 4 2 3 2" xfId="24924" xr:uid="{B65F5C1B-F841-4BAB-8684-781221FE59FE}"/>
    <cellStyle name="Normal 6 5 4 2 4" xfId="3500" xr:uid="{28046A46-CA5F-4F4F-BC87-3E6FB45315FA}"/>
    <cellStyle name="Normal 6 5 4 2 5" xfId="22172" xr:uid="{F7283015-EAE0-4AC9-A620-5C4223235C47}"/>
    <cellStyle name="Normal 6 5 4 3" xfId="8330" xr:uid="{502DB9DC-71F4-43F9-9B61-243BA7C09A5B}"/>
    <cellStyle name="Normal 6 5 4 3 2" xfId="10943" xr:uid="{8CFED37C-DC95-4778-B023-DAB2614A87DF}"/>
    <cellStyle name="Normal 6 5 4 3 2 2" xfId="25265" xr:uid="{2F78D13C-F997-4F00-9538-E6937C8D6514}"/>
    <cellStyle name="Normal 6 5 4 3 3" xfId="24017" xr:uid="{FB06ABCC-B1E0-493A-8F39-7312B67A9E85}"/>
    <cellStyle name="Normal 6 5 4 4" xfId="8896" xr:uid="{0CE1E99C-4658-4D6E-BDBC-0F621738A805}"/>
    <cellStyle name="Normal 6 5 4 4 2" xfId="24583" xr:uid="{6647F182-9A38-4CFD-A5F3-767BDC25C549}"/>
    <cellStyle name="Normal 6 5 4 5" xfId="3053" xr:uid="{1635B427-30E4-4160-85FF-8054433733AC}"/>
    <cellStyle name="Normal 6 5 4 6" xfId="22171" xr:uid="{D4E2AEC4-2072-4D57-8A8D-F438B45EEB43}"/>
    <cellStyle name="Normal 6 5 5" xfId="1175" xr:uid="{D98B0A0A-E193-4BC0-A0EB-20C039CE8045}"/>
    <cellStyle name="Normal 6 5 5 2" xfId="8454" xr:uid="{5F3E1A29-D66B-4AF8-99A0-B4F7FA0B406F}"/>
    <cellStyle name="Normal 6 5 5 2 2" xfId="11067" xr:uid="{06E90EEE-AEAA-4838-A8F5-CDCEF528CCB5}"/>
    <cellStyle name="Normal 6 5 5 2 2 2" xfId="25389" xr:uid="{D7AE38AE-8A64-4EE4-A23D-38D92BF6C460}"/>
    <cellStyle name="Normal 6 5 5 2 3" xfId="24141" xr:uid="{31C7D013-AD25-4FF4-BCC8-CEBEE5B103A0}"/>
    <cellStyle name="Normal 6 5 5 3" xfId="9026" xr:uid="{8AE0ABCE-04B1-42DE-A410-EFFDE6DAE3DE}"/>
    <cellStyle name="Normal 6 5 5 3 2" xfId="24707" xr:uid="{383C630C-28C9-4D35-AA4B-9EB9945ADC9C}"/>
    <cellStyle name="Normal 6 5 5 4" xfId="3217" xr:uid="{495D8145-10C5-427E-BA71-4ACAA54B15EF}"/>
    <cellStyle name="Normal 6 5 5 5" xfId="22173" xr:uid="{748DFA18-9726-4BA3-BBE5-64AB224488B3}"/>
    <cellStyle name="Normal 6 5 6" xfId="1176" xr:uid="{F080A449-52CC-4A84-A907-E739C303C4ED}"/>
    <cellStyle name="Normal 6 5 6 2" xfId="8162" xr:uid="{0147A7D6-20EE-4A93-BF83-0B89E91C405A}"/>
    <cellStyle name="Normal 6 5 6 2 2" xfId="10775" xr:uid="{51A47F69-801B-42B4-BB11-E088D6CBB2DC}"/>
    <cellStyle name="Normal 6 5 6 2 2 2" xfId="25097" xr:uid="{A2621687-B116-421B-8772-7FA11B792DBB}"/>
    <cellStyle name="Normal 6 5 6 2 3" xfId="23849" xr:uid="{38E1849F-3B43-4D90-AE68-E30B26FD0978}"/>
    <cellStyle name="Normal 6 5 6 3" xfId="9084" xr:uid="{A8D0EDF4-9D7C-4C93-999E-ABDF2E3570CC}"/>
    <cellStyle name="Normal 6 5 6 3 2" xfId="24756" xr:uid="{5AC9D0A7-66FA-45C0-BBC5-CE7BDDE90884}"/>
    <cellStyle name="Normal 6 5 6 4" xfId="3324" xr:uid="{6D6A371B-1CF1-41DF-B5EE-CA3F6E3D2D51}"/>
    <cellStyle name="Normal 6 5 6 5" xfId="22174" xr:uid="{6C54E11E-4BD8-4375-A3FC-09DED0D84D56}"/>
    <cellStyle name="Normal 6 5 7" xfId="8113" xr:uid="{E277FE24-502A-4108-B6D8-F037E75FCDBF}"/>
    <cellStyle name="Normal 6 5 7 2" xfId="10726" xr:uid="{B3D24225-75CF-40AE-A414-DD427A16FC38}"/>
    <cellStyle name="Normal 6 5 7 2 2" xfId="25048" xr:uid="{13AD87B4-1019-4F66-A42E-406CBA4BA3A1}"/>
    <cellStyle name="Normal 6 5 7 3" xfId="23800" xr:uid="{7226272F-9F06-40C8-AD7F-C9D94B0286FE}"/>
    <cellStyle name="Normal 6 5 8" xfId="8728" xr:uid="{3C539E32-F9B5-4D90-A0A0-1BB117CD0F01}"/>
    <cellStyle name="Normal 6 5 8 2" xfId="24415" xr:uid="{6F20E010-F54C-46AC-83E1-2ED6734A5CD0}"/>
    <cellStyle name="Normal 6 5 9" xfId="2873" xr:uid="{688F8E8B-4817-4C5A-9EAE-12DB01D1BC54}"/>
    <cellStyle name="Normal 6 6" xfId="1177" xr:uid="{643FF9FA-D10E-47DE-8420-7ADCC1F11FE6}"/>
    <cellStyle name="Normal 6 6 10" xfId="22175" xr:uid="{D2E2771F-99D6-48E5-AC8D-5DAC29E1374E}"/>
    <cellStyle name="Normal 6 6 2" xfId="1178" xr:uid="{EC71532D-8232-4EA7-ADCF-C529F7FF9319}"/>
    <cellStyle name="Normal 6 6 2 2" xfId="1179" xr:uid="{E4780320-5D9F-4527-82CB-6CDB98D3D90D}"/>
    <cellStyle name="Normal 6 6 2 2 2" xfId="1180" xr:uid="{5EDF184A-10BF-4C5D-B586-9A8C7731134F}"/>
    <cellStyle name="Normal 6 6 2 2 2 2" xfId="8648" xr:uid="{7257636F-EBBE-40C8-9E6B-043D9138AE05}"/>
    <cellStyle name="Normal 6 6 2 2 2 2 2" xfId="11261" xr:uid="{0AAC4CE7-50AB-4BCB-BF04-CAE333B6094C}"/>
    <cellStyle name="Normal 6 6 2 2 2 2 2 2" xfId="25583" xr:uid="{130FA5B2-C45D-422E-9460-8322355E15BD}"/>
    <cellStyle name="Normal 6 6 2 2 2 2 3" xfId="24335" xr:uid="{DFC0B609-E7FB-4BD8-ABE4-02C987826C0C}"/>
    <cellStyle name="Normal 6 6 2 2 2 3" xfId="9290" xr:uid="{733816EB-E47F-4F4A-A5A5-E81AD6770A87}"/>
    <cellStyle name="Normal 6 6 2 2 2 3 2" xfId="24961" xr:uid="{CB8DCB41-9C84-4E6B-825B-881F9236862B}"/>
    <cellStyle name="Normal 6 6 2 2 2 4" xfId="3538" xr:uid="{E4BEF1BE-6089-4A42-A92B-0DDA7C5AEA06}"/>
    <cellStyle name="Normal 6 6 2 2 2 5" xfId="22178" xr:uid="{C59BD93F-27E2-45A8-B25C-95560F875534}"/>
    <cellStyle name="Normal 6 6 2 2 3" xfId="8367" xr:uid="{73F5685C-23EB-41A0-AF25-404A6DB1BDED}"/>
    <cellStyle name="Normal 6 6 2 2 3 2" xfId="10980" xr:uid="{F08A545E-03F4-4E9C-A880-9E357F0EDFA0}"/>
    <cellStyle name="Normal 6 6 2 2 3 2 2" xfId="25302" xr:uid="{ACCA9510-1D53-4D66-A004-B49CFD2B9712}"/>
    <cellStyle name="Normal 6 6 2 2 3 3" xfId="24054" xr:uid="{13B91D4D-7572-44DB-AC4B-212A9E986B7B}"/>
    <cellStyle name="Normal 6 6 2 2 4" xfId="8933" xr:uid="{078A3D8A-B48B-4959-BEF7-376F4F126F3F}"/>
    <cellStyle name="Normal 6 6 2 2 4 2" xfId="24620" xr:uid="{8CB45D24-6C9A-444F-9782-731CBBED6032}"/>
    <cellStyle name="Normal 6 6 2 2 5" xfId="3090" xr:uid="{BE4BD6F4-43B2-4773-B655-38590FC250FC}"/>
    <cellStyle name="Normal 6 6 2 2 6" xfId="22177" xr:uid="{67CFF9AB-10BC-4B1F-A8B6-43CEF2F48DC4}"/>
    <cellStyle name="Normal 6 6 2 3" xfId="1181" xr:uid="{685C7411-86F3-4115-A8A1-040F237B76F1}"/>
    <cellStyle name="Normal 6 6 2 3 2" xfId="8484" xr:uid="{8D947CAF-C857-4211-BEE0-13439EE04D60}"/>
    <cellStyle name="Normal 6 6 2 3 2 2" xfId="11097" xr:uid="{A2E3F8F0-624D-45F6-9E94-C46D3CF3728E}"/>
    <cellStyle name="Normal 6 6 2 3 2 2 2" xfId="25419" xr:uid="{946DB459-1BE5-4A78-9D02-0D35F476F2EB}"/>
    <cellStyle name="Normal 6 6 2 3 2 3" xfId="24171" xr:uid="{DB855BA8-46E2-47A6-8270-3C386114CAC6}"/>
    <cellStyle name="Normal 6 6 2 3 3" xfId="9121" xr:uid="{408AEBBB-BEAE-4B61-8F36-EAC21C4E6293}"/>
    <cellStyle name="Normal 6 6 2 3 3 2" xfId="24793" xr:uid="{48AC9DCF-D651-4F70-8C23-1A030E6CABEE}"/>
    <cellStyle name="Normal 6 6 2 3 4" xfId="3361" xr:uid="{85B6DE43-5A00-417E-ADE2-00C60EB34349}"/>
    <cellStyle name="Normal 6 6 2 3 5" xfId="22179" xr:uid="{C296831A-2B7E-46D1-A2EF-500BC43C0BFC}"/>
    <cellStyle name="Normal 6 6 2 4" xfId="8199" xr:uid="{D393E822-C118-4229-B904-698020203574}"/>
    <cellStyle name="Normal 6 6 2 4 2" xfId="10812" xr:uid="{A7BBA8C4-1F31-4571-A240-F5728F620D84}"/>
    <cellStyle name="Normal 6 6 2 4 2 2" xfId="25134" xr:uid="{63705081-0E65-4272-A78D-5C0D3D43F029}"/>
    <cellStyle name="Normal 6 6 2 4 3" xfId="23886" xr:uid="{8E834B4A-F9AA-41D3-A758-FA7ACE7B60E5}"/>
    <cellStyle name="Normal 6 6 2 5" xfId="8765" xr:uid="{3F765308-4402-4888-BD8E-73522D4175C6}"/>
    <cellStyle name="Normal 6 6 2 5 2" xfId="24452" xr:uid="{9F7325BA-933E-42C0-8C40-A3B3B98EDA02}"/>
    <cellStyle name="Normal 6 6 2 6" xfId="2912" xr:uid="{67C04EB9-DC04-4EE2-92DC-8FF0BAC9CE94}"/>
    <cellStyle name="Normal 6 6 2 7" xfId="22176" xr:uid="{A29866DA-6AC1-4EBA-A929-4688249C60FF}"/>
    <cellStyle name="Normal 6 6 3" xfId="1182" xr:uid="{7CE61E09-6A32-48B7-907B-571B40562BA3}"/>
    <cellStyle name="Normal 6 6 3 2" xfId="1183" xr:uid="{17A0BE7B-715E-40B2-AED2-0B7C3DC9ADF3}"/>
    <cellStyle name="Normal 6 6 3 2 2" xfId="8536" xr:uid="{28531C5A-A8E1-4676-A82B-A9A242E0E753}"/>
    <cellStyle name="Normal 6 6 3 2 2 2" xfId="11149" xr:uid="{07464447-EEA6-4E48-89BA-4E73228B2403}"/>
    <cellStyle name="Normal 6 6 3 2 2 2 2" xfId="25471" xr:uid="{1DF97D66-C2C6-4AB1-AB6B-6BA837CE0E58}"/>
    <cellStyle name="Normal 6 6 3 2 2 3" xfId="24223" xr:uid="{90D7E381-7B15-45E4-9D32-CC0ADF7262EB}"/>
    <cellStyle name="Normal 6 6 3 2 3" xfId="9177" xr:uid="{00342E43-D60C-4E62-8D49-A0C2ABFB2F4B}"/>
    <cellStyle name="Normal 6 6 3 2 3 2" xfId="24849" xr:uid="{8ABA29BC-116C-4B10-A227-6C3E3F23132A}"/>
    <cellStyle name="Normal 6 6 3 2 4" xfId="3417" xr:uid="{D8DD250C-6F55-46A0-8F5B-42F3870FD67E}"/>
    <cellStyle name="Normal 6 6 3 2 5" xfId="22181" xr:uid="{25C270F8-ABEF-47DA-B1DF-AD9D6AA75A66}"/>
    <cellStyle name="Normal 6 6 3 3" xfId="8255" xr:uid="{535EF449-BC6F-4AD0-930F-4C5A34DB0766}"/>
    <cellStyle name="Normal 6 6 3 3 2" xfId="10868" xr:uid="{B00D38F2-1E7A-42B2-9DB6-FCBAF16C59C0}"/>
    <cellStyle name="Normal 6 6 3 3 2 2" xfId="25190" xr:uid="{BE463D07-F87A-484F-A2AC-2ABF07F554AB}"/>
    <cellStyle name="Normal 6 6 3 3 3" xfId="23942" xr:uid="{A73A9731-1627-4336-887D-3ACA3CFD428B}"/>
    <cellStyle name="Normal 6 6 3 4" xfId="8821" xr:uid="{718BF289-FCA1-4AD8-9678-9F29165AD497}"/>
    <cellStyle name="Normal 6 6 3 4 2" xfId="24508" xr:uid="{8F468F39-4CE4-4E6F-99F0-A5A086C63F84}"/>
    <cellStyle name="Normal 6 6 3 5" xfId="2968" xr:uid="{5B4C1C54-94A3-42F3-9788-68A5A4B64052}"/>
    <cellStyle name="Normal 6 6 3 6" xfId="22180" xr:uid="{BE696F38-601B-4AB2-A104-35ECC9CC125F}"/>
    <cellStyle name="Normal 6 6 4" xfId="1184" xr:uid="{E286764E-E097-4DBB-87AD-CB4E8D919431}"/>
    <cellStyle name="Normal 6 6 4 2" xfId="1185" xr:uid="{B43B697D-EC81-4DB0-A50D-851B9E8D851C}"/>
    <cellStyle name="Normal 6 6 4 2 2" xfId="8617" xr:uid="{CA5CC18E-105D-46ED-AF56-F1F0DF843C1A}"/>
    <cellStyle name="Normal 6 6 4 2 2 2" xfId="11230" xr:uid="{A8DA91D0-EF0B-4752-A07E-3A9FFFB3F5E2}"/>
    <cellStyle name="Normal 6 6 4 2 2 2 2" xfId="25552" xr:uid="{14B98707-DBBC-4312-8966-CD9C6F4F3770}"/>
    <cellStyle name="Normal 6 6 4 2 2 3" xfId="24304" xr:uid="{44FC65A0-B330-495B-ADCE-5433F3A19BFA}"/>
    <cellStyle name="Normal 6 6 4 2 3" xfId="9259" xr:uid="{4B596A97-E88F-42D3-8E86-E9B159870D40}"/>
    <cellStyle name="Normal 6 6 4 2 3 2" xfId="24930" xr:uid="{248B6974-64D2-406B-A70E-E85C539B07F0}"/>
    <cellStyle name="Normal 6 6 4 2 4" xfId="3506" xr:uid="{83F1A166-2F00-4F33-AA5B-3533F2104E50}"/>
    <cellStyle name="Normal 6 6 4 2 5" xfId="22183" xr:uid="{0AAEE344-1D7E-44B5-ADD4-DBDC820CB50E}"/>
    <cellStyle name="Normal 6 6 4 3" xfId="8336" xr:uid="{3A86B587-C75B-43F1-BBA7-E27DB06FE555}"/>
    <cellStyle name="Normal 6 6 4 3 2" xfId="10949" xr:uid="{B2C54055-C1E6-41B7-94EE-1CD1731F797F}"/>
    <cellStyle name="Normal 6 6 4 3 2 2" xfId="25271" xr:uid="{971C65F5-029F-4CB6-B3CC-97FCECC0787F}"/>
    <cellStyle name="Normal 6 6 4 3 3" xfId="24023" xr:uid="{A4934B21-97F0-4089-B3F6-E8722E5138D8}"/>
    <cellStyle name="Normal 6 6 4 4" xfId="8902" xr:uid="{1E81CAFA-9948-4882-8477-25DC821171E1}"/>
    <cellStyle name="Normal 6 6 4 4 2" xfId="24589" xr:uid="{05C47B65-CCB8-4759-A047-25081AB7FA3B}"/>
    <cellStyle name="Normal 6 6 4 5" xfId="3059" xr:uid="{63F5B9D9-7239-4795-A08A-6FD55F2CC812}"/>
    <cellStyle name="Normal 6 6 4 6" xfId="22182" xr:uid="{34171DE0-B9CA-46BE-A1F9-71BE15796F27}"/>
    <cellStyle name="Normal 6 6 5" xfId="1186" xr:uid="{1B3BE7E0-40D0-422B-BC5D-0A19CD6C7C80}"/>
    <cellStyle name="Normal 6 6 5 2" xfId="8434" xr:uid="{66C71C76-5F8E-4675-B713-3AE3DC0CA44D}"/>
    <cellStyle name="Normal 6 6 5 2 2" xfId="11047" xr:uid="{2443E5F6-4DC6-440A-96AB-07DB765F84CC}"/>
    <cellStyle name="Normal 6 6 5 2 2 2" xfId="25369" xr:uid="{A2FC0E9F-57C6-48C3-BDB1-39E853EDBF28}"/>
    <cellStyle name="Normal 6 6 5 2 3" xfId="24121" xr:uid="{90C876E5-3C0D-4754-AB52-CD1E90043C50}"/>
    <cellStyle name="Normal 6 6 5 3" xfId="9004" xr:uid="{9FE3DD91-968E-43AF-9A63-60969D54BC1C}"/>
    <cellStyle name="Normal 6 6 5 3 2" xfId="24687" xr:uid="{FD1DB9DB-7E18-44B0-8A90-ED2E038CF87F}"/>
    <cellStyle name="Normal 6 6 5 4" xfId="3179" xr:uid="{6D59BC89-8DE6-4377-970B-F443FBA25B17}"/>
    <cellStyle name="Normal 6 6 5 5" xfId="22184" xr:uid="{962FBD77-442D-47B5-B2CB-C064F7749E22}"/>
    <cellStyle name="Normal 6 6 6" xfId="1187" xr:uid="{05E5482E-79AD-4B42-A92C-EAD52D3491E4}"/>
    <cellStyle name="Normal 6 6 6 2" xfId="8168" xr:uid="{F9ECEE8C-FE87-4485-BA80-0FBDABE71C5E}"/>
    <cellStyle name="Normal 6 6 6 2 2" xfId="10781" xr:uid="{C672C1B3-9EA0-4526-8AC3-9AB28B254EE1}"/>
    <cellStyle name="Normal 6 6 6 2 2 2" xfId="25103" xr:uid="{C2873AF5-92EF-4E24-9F62-E18F28060097}"/>
    <cellStyle name="Normal 6 6 6 2 3" xfId="23855" xr:uid="{3B5C8968-5F2B-4D1B-8366-54C2073BF480}"/>
    <cellStyle name="Normal 6 6 6 3" xfId="9090" xr:uid="{A822D23D-0CDF-4246-B95C-BA2AD19B7B94}"/>
    <cellStyle name="Normal 6 6 6 3 2" xfId="24762" xr:uid="{D7691637-52DA-4A41-BE55-EBB02E25264E}"/>
    <cellStyle name="Normal 6 6 6 4" xfId="3330" xr:uid="{27D1D0E9-24DF-4BF2-A3B0-EFBF73222F35}"/>
    <cellStyle name="Normal 6 6 6 5" xfId="22185" xr:uid="{A20098D0-DB9A-4B1F-90C2-66E63924EEC6}"/>
    <cellStyle name="Normal 6 6 7" xfId="8093" xr:uid="{145485D4-29CB-4693-8DED-80A1BD7B6D4E}"/>
    <cellStyle name="Normal 6 6 7 2" xfId="10706" xr:uid="{944DE421-8025-4A54-BEBD-FAE4136DEEF9}"/>
    <cellStyle name="Normal 6 6 7 2 2" xfId="25028" xr:uid="{A3BEAB62-48D2-495B-9565-FE336A9AF6EC}"/>
    <cellStyle name="Normal 6 6 7 3" xfId="23780" xr:uid="{35CFBF76-B61A-4054-A168-FB6C4622D6EE}"/>
    <cellStyle name="Normal 6 6 8" xfId="8734" xr:uid="{AAEBA986-14D0-4471-BDAD-1AA60B2FD41B}"/>
    <cellStyle name="Normal 6 6 8 2" xfId="24421" xr:uid="{15F0B4C4-2DF3-4969-9DEB-0DAC7FED75BF}"/>
    <cellStyle name="Normal 6 6 9" xfId="2880" xr:uid="{B44E7025-2733-4253-A3F0-409CCE550891}"/>
    <cellStyle name="Normal 6 7" xfId="1188" xr:uid="{5AC2B8E6-EBE3-4DAA-B7E3-1F65053CA036}"/>
    <cellStyle name="Normal 6 7 2" xfId="1189" xr:uid="{0E56582E-D0DE-4063-BDF9-8884C1AB17EC}"/>
    <cellStyle name="Normal 6 7 2 2" xfId="1190" xr:uid="{847777D4-2EAB-4CBF-A055-365A638E341A}"/>
    <cellStyle name="Normal 6 7 2 2 2" xfId="8642" xr:uid="{1248CCC2-74E3-4ECD-9A15-73E6293D6C87}"/>
    <cellStyle name="Normal 6 7 2 2 2 2" xfId="11255" xr:uid="{7F45FBBD-4E3C-4849-AC10-E40CA88FC917}"/>
    <cellStyle name="Normal 6 7 2 2 2 2 2" xfId="25577" xr:uid="{45F2B96D-FB6A-4F16-9098-9A37A424BCA0}"/>
    <cellStyle name="Normal 6 7 2 2 2 3" xfId="24329" xr:uid="{F4166335-BFB8-4598-AF65-22A237A178A3}"/>
    <cellStyle name="Normal 6 7 2 2 3" xfId="9284" xr:uid="{C6C8BB69-997C-4BD5-8E9A-A270F8E3E9D7}"/>
    <cellStyle name="Normal 6 7 2 2 3 2" xfId="24955" xr:uid="{FB554A34-23E0-49BA-A73E-35E6BBC686B9}"/>
    <cellStyle name="Normal 6 7 2 2 4" xfId="3532" xr:uid="{7A69E682-B7D2-4521-AC9B-9D97F418D742}"/>
    <cellStyle name="Normal 6 7 2 2 5" xfId="22188" xr:uid="{8DEDE2F2-9527-4EA7-BD22-31A903363076}"/>
    <cellStyle name="Normal 6 7 2 3" xfId="8361" xr:uid="{EBD4D802-7C49-45A0-A1AA-D9B58E85D77E}"/>
    <cellStyle name="Normal 6 7 2 3 2" xfId="10974" xr:uid="{40D9DF1D-57C2-4EC1-A5AF-77A581DE6C1F}"/>
    <cellStyle name="Normal 6 7 2 3 2 2" xfId="25296" xr:uid="{F990FDB5-AA84-4F45-9042-5891060FE34E}"/>
    <cellStyle name="Normal 6 7 2 3 3" xfId="24048" xr:uid="{0A15DC4B-14A3-4BE8-A540-627F4FEB64CF}"/>
    <cellStyle name="Normal 6 7 2 4" xfId="8927" xr:uid="{86E12D92-C43E-4C81-9251-2C85866A5F84}"/>
    <cellStyle name="Normal 6 7 2 4 2" xfId="24614" xr:uid="{03CF479F-305E-44F3-A3EF-1D9212037232}"/>
    <cellStyle name="Normal 6 7 2 5" xfId="3084" xr:uid="{FEB0A8EF-AE8A-4505-B753-643A8EA80077}"/>
    <cellStyle name="Normal 6 7 2 6" xfId="22187" xr:uid="{F9AB8867-B260-4D24-A5AD-A755C90B335A}"/>
    <cellStyle name="Normal 6 7 3" xfId="1191" xr:uid="{E4456B7F-904E-4676-8427-80F695C05DD6}"/>
    <cellStyle name="Normal 6 7 3 2" xfId="8478" xr:uid="{35116856-1697-455D-9E32-6DE896325BFB}"/>
    <cellStyle name="Normal 6 7 3 2 2" xfId="11091" xr:uid="{CE0E44CA-5D95-4FA9-94D3-F08688A3A6A7}"/>
    <cellStyle name="Normal 6 7 3 2 2 2" xfId="25413" xr:uid="{9604DAB2-049A-421B-BC09-19F22AB0716F}"/>
    <cellStyle name="Normal 6 7 3 2 3" xfId="24165" xr:uid="{8EB29579-18E4-4E7C-85F3-0D3FEEF23F08}"/>
    <cellStyle name="Normal 6 7 3 3" xfId="9115" xr:uid="{DD40A492-C319-4E70-83A9-F8DA263C6285}"/>
    <cellStyle name="Normal 6 7 3 3 2" xfId="24787" xr:uid="{DB3773EB-DED3-4B79-BD72-622DED55D43C}"/>
    <cellStyle name="Normal 6 7 3 4" xfId="3355" xr:uid="{D16A5825-4B41-4B1A-897F-D7E5B09D04C0}"/>
    <cellStyle name="Normal 6 7 3 5" xfId="22189" xr:uid="{B6927DA3-02AE-4AAE-AF66-EED57A76B402}"/>
    <cellStyle name="Normal 6 7 4" xfId="8193" xr:uid="{993E50B1-F598-4EDF-B97B-B549A2D95A28}"/>
    <cellStyle name="Normal 6 7 4 2" xfId="10806" xr:uid="{21EF6962-079D-4B9E-8586-F3585C1C1817}"/>
    <cellStyle name="Normal 6 7 4 2 2" xfId="25128" xr:uid="{AEBC435F-F6B3-47CD-97C0-CE939D308A0F}"/>
    <cellStyle name="Normal 6 7 4 3" xfId="23880" xr:uid="{7B0582F0-FF80-4E85-B4DA-8BDD35D242DE}"/>
    <cellStyle name="Normal 6 7 5" xfId="8759" xr:uid="{9034D165-CAA5-41EA-BCAD-EB65149F3336}"/>
    <cellStyle name="Normal 6 7 5 2" xfId="24446" xr:uid="{0A8BB10C-6182-4B1D-926B-983A7F3F3E66}"/>
    <cellStyle name="Normal 6 7 6" xfId="2906" xr:uid="{859B559B-625D-4499-B8A7-D0AAA8D19D94}"/>
    <cellStyle name="Normal 6 7 7" xfId="22186" xr:uid="{FCB96D2A-2398-4CDF-BA9C-65A35AFDD839}"/>
    <cellStyle name="Normal 6 8" xfId="1192" xr:uid="{EE9E6094-A119-44B6-AA2D-61372F7482A7}"/>
    <cellStyle name="Normal 6 8 2" xfId="1193" xr:uid="{7530BA70-E391-402A-87A9-4E3FBDB6B9D6}"/>
    <cellStyle name="Normal 6 8 2 2" xfId="8530" xr:uid="{653F911E-624C-484A-A54A-2E0431BA9636}"/>
    <cellStyle name="Normal 6 8 2 2 2" xfId="11143" xr:uid="{B600ADBD-03E0-450B-B886-429426E4B08D}"/>
    <cellStyle name="Normal 6 8 2 2 2 2" xfId="25465" xr:uid="{F8EC0FE4-3DE4-42CA-9ED6-61C91CDF9E16}"/>
    <cellStyle name="Normal 6 8 2 2 3" xfId="24217" xr:uid="{B0A40A7A-C005-4D63-AFFB-2014731E5B37}"/>
    <cellStyle name="Normal 6 8 2 3" xfId="9171" xr:uid="{57BE02F1-82AE-452A-B216-2FD74DAFA6A6}"/>
    <cellStyle name="Normal 6 8 2 3 2" xfId="24843" xr:uid="{7CA16062-55F2-49C8-A4C5-FA6EA4C7D08D}"/>
    <cellStyle name="Normal 6 8 2 4" xfId="3411" xr:uid="{3130879C-D52F-4EDB-BF57-37CFB28DE7D7}"/>
    <cellStyle name="Normal 6 8 2 5" xfId="22191" xr:uid="{7317B40C-C2FC-4939-9F37-CBE0B1F3E497}"/>
    <cellStyle name="Normal 6 8 3" xfId="8249" xr:uid="{50F4EB9C-6AA5-4D39-857F-F0C7E5DE4A45}"/>
    <cellStyle name="Normal 6 8 3 2" xfId="10862" xr:uid="{A815B69E-B716-4011-A2A8-743FD03D4868}"/>
    <cellStyle name="Normal 6 8 3 2 2" xfId="25184" xr:uid="{93AF780D-479C-43E5-90A5-C4DF12517D46}"/>
    <cellStyle name="Normal 6 8 3 3" xfId="23936" xr:uid="{44820373-2AFB-486D-87CD-279CAAE65D66}"/>
    <cellStyle name="Normal 6 8 4" xfId="8815" xr:uid="{9EB7517F-FF35-4442-8673-218265BEA06E}"/>
    <cellStyle name="Normal 6 8 4 2" xfId="24502" xr:uid="{D1584011-8DF8-4C1C-B05D-7552F57D7F79}"/>
    <cellStyle name="Normal 6 8 5" xfId="2962" xr:uid="{EC41C423-EEEC-478A-95B3-329595EFBC1D}"/>
    <cellStyle name="Normal 6 8 6" xfId="22190" xr:uid="{579BA3B8-221E-420D-A0D0-162AE7ADFA06}"/>
    <cellStyle name="Normal 6 9" xfId="1194" xr:uid="{4001D293-B42F-4964-BC56-0680B05D526B}"/>
    <cellStyle name="Normal 6 9 2" xfId="1195" xr:uid="{338CA6F2-6D4D-4AC9-A169-9C70843EF10C}"/>
    <cellStyle name="Normal 6 9 2 2" xfId="8586" xr:uid="{67498226-6326-4B9D-87C0-938A0EF432DD}"/>
    <cellStyle name="Normal 6 9 2 2 2" xfId="11199" xr:uid="{D32683C2-D5EB-4781-8A00-BBD7EFF86235}"/>
    <cellStyle name="Normal 6 9 2 2 2 2" xfId="25521" xr:uid="{236A1197-6EC5-4E92-85EC-8FD2E693CFA5}"/>
    <cellStyle name="Normal 6 9 2 2 3" xfId="24273" xr:uid="{59C31252-7FB3-4666-8126-FA79F47BC77E}"/>
    <cellStyle name="Normal 6 9 2 3" xfId="9227" xr:uid="{5B63887B-49E1-4260-8E03-66A8F2A1ED28}"/>
    <cellStyle name="Normal 6 9 2 3 2" xfId="24899" xr:uid="{CACF2205-1586-4031-A2BF-79BED1B2F38E}"/>
    <cellStyle name="Normal 6 9 2 4" xfId="3473" xr:uid="{26B94893-195F-468C-A5BD-C938EA8E6CC9}"/>
    <cellStyle name="Normal 6 9 2 5" xfId="22193" xr:uid="{1E92BC66-516E-4D1C-A477-C3A6DBDE88C6}"/>
    <cellStyle name="Normal 6 9 3" xfId="8305" xr:uid="{1BBD4ECD-4344-4DCA-A1FC-610E55878871}"/>
    <cellStyle name="Normal 6 9 3 2" xfId="10918" xr:uid="{2AC34BBC-267E-4661-9E47-DDF22D03631B}"/>
    <cellStyle name="Normal 6 9 3 2 2" xfId="25240" xr:uid="{AC5295DB-E296-4682-9B0C-4EA3EE31C8F3}"/>
    <cellStyle name="Normal 6 9 3 3" xfId="23992" xr:uid="{63BB0E0D-4329-4885-93D6-831C40B0F080}"/>
    <cellStyle name="Normal 6 9 4" xfId="8871" xr:uid="{8440DDFC-A72B-4AEB-92D0-2E4011B7522A}"/>
    <cellStyle name="Normal 6 9 4 2" xfId="24558" xr:uid="{5695A79A-FB5D-4145-8D5C-88BEAFC29F24}"/>
    <cellStyle name="Normal 6 9 5" xfId="3023" xr:uid="{CDD23855-7956-4F3D-8FEB-C7452B12EF3D}"/>
    <cellStyle name="Normal 6 9 6" xfId="22192" xr:uid="{30155FA9-A7AE-4AEE-AFCF-AD59A9C65B34}"/>
    <cellStyle name="Normal 7" xfId="1196" xr:uid="{203E649E-395D-487A-8CA2-9DD7E92897E4}"/>
    <cellStyle name="Normal 7 10" xfId="1197" xr:uid="{3CA688D8-057B-417C-A42E-AD663C3AD933}"/>
    <cellStyle name="Normal 7 10 2" xfId="8142" xr:uid="{9B9B02B6-CEDD-432D-AA17-8226ACE9169C}"/>
    <cellStyle name="Normal 7 10 2 2" xfId="10755" xr:uid="{DE754E52-8B7D-443B-B709-4D65D40A4AF3}"/>
    <cellStyle name="Normal 7 10 2 2 2" xfId="25077" xr:uid="{56BA2D37-FBAE-4DA4-8E7F-E3AC3E820785}"/>
    <cellStyle name="Normal 7 10 2 3" xfId="23829" xr:uid="{7BFD1D97-4687-4465-8FC2-FCA9D672FB16}"/>
    <cellStyle name="Normal 7 10 3" xfId="9064" xr:uid="{F059CBC5-E2B7-40D5-ACA5-F1951DEF086C}"/>
    <cellStyle name="Normal 7 10 3 2" xfId="24736" xr:uid="{1ACD85C8-3293-4F1C-BDCB-0E37F40B69F9}"/>
    <cellStyle name="Normal 7 10 4" xfId="3304" xr:uid="{77E1218E-4A2D-4AEB-A34D-473555C8BC52}"/>
    <cellStyle name="Normal 7 10 5" xfId="22195" xr:uid="{A14BF105-2652-429F-B4C4-53F2B05A2505}"/>
    <cellStyle name="Normal 7 11" xfId="8077" xr:uid="{0E2B3146-225F-4836-B991-A2FCA38511EE}"/>
    <cellStyle name="Normal 7 11 2" xfId="10690" xr:uid="{E7147320-0DEC-4212-A080-FFF1A566AC9D}"/>
    <cellStyle name="Normal 7 11 2 2" xfId="25012" xr:uid="{5B085CFF-EF78-4415-9C9B-A50F4BCF7F1E}"/>
    <cellStyle name="Normal 7 11 3" xfId="23764" xr:uid="{9067DCB9-CD21-443D-9526-7C5C7FB6B77E}"/>
    <cellStyle name="Normal 7 12" xfId="8708" xr:uid="{66A3AC60-2EF5-473B-B2BD-7EF5A4E8A818}"/>
    <cellStyle name="Normal 7 12 2" xfId="24395" xr:uid="{E14E7BEB-42E3-48F9-90AA-FBF1E9402F0C}"/>
    <cellStyle name="Normal 7 13" xfId="2852" xr:uid="{FCE2E573-7EC5-4B7B-A0E7-16EE9DFE1CA0}"/>
    <cellStyle name="Normal 7 14" xfId="22194" xr:uid="{8EFECE14-B65B-47C7-8E16-AA9EC14A50F9}"/>
    <cellStyle name="Normal 7 2" xfId="1198" xr:uid="{063E8539-B72F-4C8E-9985-9592A24FC108}"/>
    <cellStyle name="Normal 7 2 10" xfId="8713" xr:uid="{6F329884-8C5F-4D4B-B9AB-3F62216D9EB5}"/>
    <cellStyle name="Normal 7 2 10 2" xfId="24400" xr:uid="{5678C50B-144D-4BDB-8B61-5527367BE687}"/>
    <cellStyle name="Normal 7 2 11" xfId="2857" xr:uid="{380F68F4-E5F0-4FF7-B4EB-A04934055094}"/>
    <cellStyle name="Normal 7 2 12" xfId="22196" xr:uid="{8AA80494-AE49-40FA-9AE2-0F57BB965D98}"/>
    <cellStyle name="Normal 7 2 2" xfId="1199" xr:uid="{A30FB068-C20B-442D-9664-3062F4C0988A}"/>
    <cellStyle name="Normal 7 2 2 10" xfId="2868" xr:uid="{F46E847F-D78E-4C91-B62E-C5F340A3DF5F}"/>
    <cellStyle name="Normal 7 2 2 11" xfId="22197" xr:uid="{C5D6113A-4D31-43C6-BFB0-4E2AB2CC083B}"/>
    <cellStyle name="Normal 7 2 2 2" xfId="1200" xr:uid="{BA8FE6AF-06D7-40FD-BA46-4B7C3B2AD6DD}"/>
    <cellStyle name="Normal 7 2 2 2 10" xfId="22198" xr:uid="{F13B66DB-2590-4EB5-92FB-E15FB8A809B9}"/>
    <cellStyle name="Normal 7 2 2 2 2" xfId="1201" xr:uid="{495E2AF3-BA04-4ED3-AA68-799578114B62}"/>
    <cellStyle name="Normal 7 2 2 2 2 2" xfId="1202" xr:uid="{EEEA91FD-77C0-44F4-9C1F-BE0A53CFB190}"/>
    <cellStyle name="Normal 7 2 2 2 2 2 2" xfId="1203" xr:uid="{0380B6ED-6F36-45CB-8B88-65F30AC81866}"/>
    <cellStyle name="Normal 7 2 2 2 2 2 2 2" xfId="8694" xr:uid="{2DA8604F-2978-465C-BC83-4C451A7D3A64}"/>
    <cellStyle name="Normal 7 2 2 2 2 2 2 2 2" xfId="11307" xr:uid="{3755F433-0D54-432D-BA95-0694317CA377}"/>
    <cellStyle name="Normal 7 2 2 2 2 2 2 2 2 2" xfId="25629" xr:uid="{B703475B-1068-4E1E-A027-BEBB2A99BCEB}"/>
    <cellStyle name="Normal 7 2 2 2 2 2 2 2 3" xfId="24381" xr:uid="{60A86D2E-F2E9-4A62-8BAC-7A35186A6E8B}"/>
    <cellStyle name="Normal 7 2 2 2 2 2 2 3" xfId="9336" xr:uid="{4AD13711-27F1-4E32-9178-0771F9C1FDE4}"/>
    <cellStyle name="Normal 7 2 2 2 2 2 2 3 2" xfId="25007" xr:uid="{402BDB9C-3DF5-4802-A78E-E6CF44E636E5}"/>
    <cellStyle name="Normal 7 2 2 2 2 2 2 4" xfId="3584" xr:uid="{C9E61034-1075-441E-9444-52781A103B15}"/>
    <cellStyle name="Normal 7 2 2 2 2 2 2 5" xfId="22201" xr:uid="{7B6400A8-0F1A-4976-98CE-FE5E3140F222}"/>
    <cellStyle name="Normal 7 2 2 2 2 2 3" xfId="8413" xr:uid="{0D6C784B-6233-4EBD-AA0D-AA5B79B6127A}"/>
    <cellStyle name="Normal 7 2 2 2 2 2 3 2" xfId="11026" xr:uid="{1C89CFD0-5A5B-4EFE-95C5-A47A58A01392}"/>
    <cellStyle name="Normal 7 2 2 2 2 2 3 2 2" xfId="25348" xr:uid="{1F7EBF27-13E4-4B86-A147-C71EF67DF2EC}"/>
    <cellStyle name="Normal 7 2 2 2 2 2 3 3" xfId="24100" xr:uid="{277C5356-DA2A-417C-B930-FE2F7DECC77F}"/>
    <cellStyle name="Normal 7 2 2 2 2 2 4" xfId="8979" xr:uid="{60084661-2937-4E35-A7C1-EA8C63387A2E}"/>
    <cellStyle name="Normal 7 2 2 2 2 2 4 2" xfId="24666" xr:uid="{512B3198-2093-414F-985C-0A7237182403}"/>
    <cellStyle name="Normal 7 2 2 2 2 2 5" xfId="3136" xr:uid="{A3ACC3F7-953C-4A4F-9720-C4D0EA1701E8}"/>
    <cellStyle name="Normal 7 2 2 2 2 2 6" xfId="22200" xr:uid="{DD32C24C-4142-4595-A27A-6FEDED9CE5AB}"/>
    <cellStyle name="Normal 7 2 2 2 2 3" xfId="1204" xr:uid="{E27403A2-3002-4DC1-992C-9B8AA5AD3776}"/>
    <cellStyle name="Normal 7 2 2 2 2 3 2" xfId="8526" xr:uid="{E1E4FA74-9538-4EB0-932B-99420DBBEAA4}"/>
    <cellStyle name="Normal 7 2 2 2 2 3 2 2" xfId="11139" xr:uid="{5B69800A-8B52-4B06-8536-2933A1E7EEDD}"/>
    <cellStyle name="Normal 7 2 2 2 2 3 2 2 2" xfId="25461" xr:uid="{5AF9B2F5-7F3A-498C-A2CB-EC8259059B81}"/>
    <cellStyle name="Normal 7 2 2 2 2 3 2 3" xfId="24213" xr:uid="{52AA20D8-DC8B-4160-8956-6F3F0E21029A}"/>
    <cellStyle name="Normal 7 2 2 2 2 3 3" xfId="9167" xr:uid="{77E9BAB9-BA97-473C-A97B-3E5BDB42C1DB}"/>
    <cellStyle name="Normal 7 2 2 2 2 3 3 2" xfId="24839" xr:uid="{FBDD982E-8FC3-460D-836E-C9BF917CF534}"/>
    <cellStyle name="Normal 7 2 2 2 2 3 4" xfId="3407" xr:uid="{F4A9E0E1-3102-4B9F-85D0-5CAAD90B342F}"/>
    <cellStyle name="Normal 7 2 2 2 2 3 5" xfId="22202" xr:uid="{9E95B32A-0CF8-4B4E-8ABB-60C2C586A566}"/>
    <cellStyle name="Normal 7 2 2 2 2 4" xfId="8245" xr:uid="{ABCFF933-B207-4919-86FF-ECB4F64A4E55}"/>
    <cellStyle name="Normal 7 2 2 2 2 4 2" xfId="10858" xr:uid="{0AD6CE85-76C6-41B1-B882-58619337A5EA}"/>
    <cellStyle name="Normal 7 2 2 2 2 4 2 2" xfId="25180" xr:uid="{6B4A1C4A-16E0-4CD6-AB04-6C887E9A9317}"/>
    <cellStyle name="Normal 7 2 2 2 2 4 3" xfId="23932" xr:uid="{7A60A7A3-B368-426E-99B0-27D5E3F049E4}"/>
    <cellStyle name="Normal 7 2 2 2 2 5" xfId="8811" xr:uid="{93903EDA-DBEF-4A8C-985D-330041361AAE}"/>
    <cellStyle name="Normal 7 2 2 2 2 5 2" xfId="24498" xr:uid="{EBC4AC89-CE55-40D4-BF21-17B5095CB208}"/>
    <cellStyle name="Normal 7 2 2 2 2 6" xfId="2958" xr:uid="{D110A408-78DB-4810-BC2A-DF8B259B8999}"/>
    <cellStyle name="Normal 7 2 2 2 2 7" xfId="22199" xr:uid="{D3C5B8CE-901B-4657-A65D-AA65C0D87E89}"/>
    <cellStyle name="Normal 7 2 2 2 3" xfId="1205" xr:uid="{F7B04056-19A8-4662-B81A-F592A19F48B7}"/>
    <cellStyle name="Normal 7 2 2 2 3 2" xfId="1206" xr:uid="{3FDDD084-06DD-4D41-A03F-8A720B63197A}"/>
    <cellStyle name="Normal 7 2 2 2 3 2 2" xfId="8582" xr:uid="{7CF4EAC9-A081-4360-8D12-FCB862C58CF4}"/>
    <cellStyle name="Normal 7 2 2 2 3 2 2 2" xfId="11195" xr:uid="{3463A05F-8170-4C36-9CAF-45A38C3C8293}"/>
    <cellStyle name="Normal 7 2 2 2 3 2 2 2 2" xfId="25517" xr:uid="{403C61D1-6EBE-450C-AAA0-01A7B383D3FF}"/>
    <cellStyle name="Normal 7 2 2 2 3 2 2 3" xfId="24269" xr:uid="{BEE86EA4-8314-48C0-9035-6AAF24D24BDE}"/>
    <cellStyle name="Normal 7 2 2 2 3 2 3" xfId="9223" xr:uid="{24E4C6CA-36E0-48C8-97D6-0F5E52E25D08}"/>
    <cellStyle name="Normal 7 2 2 2 3 2 3 2" xfId="24895" xr:uid="{A2104159-3A1B-4D0A-808D-C430D90F19EC}"/>
    <cellStyle name="Normal 7 2 2 2 3 2 4" xfId="3463" xr:uid="{887A3773-5267-415D-AA1F-E33A14398FB2}"/>
    <cellStyle name="Normal 7 2 2 2 3 2 5" xfId="22204" xr:uid="{349A2915-94DD-41C1-93D8-95DF515F6984}"/>
    <cellStyle name="Normal 7 2 2 2 3 3" xfId="8301" xr:uid="{93DE8637-F4B1-40EE-B54C-284C256758A1}"/>
    <cellStyle name="Normal 7 2 2 2 3 3 2" xfId="10914" xr:uid="{67C94C1D-7600-450B-B3C5-F3EA1DD941E3}"/>
    <cellStyle name="Normal 7 2 2 2 3 3 2 2" xfId="25236" xr:uid="{1F957C53-65AE-49C7-BA36-2439B487DC73}"/>
    <cellStyle name="Normal 7 2 2 2 3 3 3" xfId="23988" xr:uid="{719F21D8-0F76-4EEB-8EBE-2D2C634B6423}"/>
    <cellStyle name="Normal 7 2 2 2 3 4" xfId="8867" xr:uid="{5D2D4801-8B0F-4B28-99C0-29C2A35A2E51}"/>
    <cellStyle name="Normal 7 2 2 2 3 4 2" xfId="24554" xr:uid="{F524CC89-68B7-48C4-8AA1-07A37D95F863}"/>
    <cellStyle name="Normal 7 2 2 2 3 5" xfId="3014" xr:uid="{1AEAEFC9-9195-4154-98F8-760DA7B795C4}"/>
    <cellStyle name="Normal 7 2 2 2 3 6" xfId="22203" xr:uid="{F98C7F37-6C85-4106-ACD2-97A4A31CCFD2}"/>
    <cellStyle name="Normal 7 2 2 2 4" xfId="1207" xr:uid="{D627D3CE-F8D9-48A0-B697-9783F02C9EBB}"/>
    <cellStyle name="Normal 7 2 2 2 4 2" xfId="1208" xr:uid="{682752AC-0688-41EF-8B69-8F71A3EA9191}"/>
    <cellStyle name="Normal 7 2 2 2 4 2 2" xfId="8637" xr:uid="{87034C58-1616-416B-81E8-8F29000826F7}"/>
    <cellStyle name="Normal 7 2 2 2 4 2 2 2" xfId="11250" xr:uid="{5C6D08EE-3493-4E6E-8AEC-B204274B3972}"/>
    <cellStyle name="Normal 7 2 2 2 4 2 2 2 2" xfId="25572" xr:uid="{BDBA4651-7AAB-4744-B1F1-95B6AC2FCABE}"/>
    <cellStyle name="Normal 7 2 2 2 4 2 2 3" xfId="24324" xr:uid="{7240390A-D680-4D7D-B262-2C4150E02CB1}"/>
    <cellStyle name="Normal 7 2 2 2 4 2 3" xfId="9279" xr:uid="{C31B502D-C670-48CC-BE23-B80B36E96C4C}"/>
    <cellStyle name="Normal 7 2 2 2 4 2 3 2" xfId="24950" xr:uid="{4F51F572-B198-4D95-B6C8-ACA67E7597C3}"/>
    <cellStyle name="Normal 7 2 2 2 4 2 4" xfId="3527" xr:uid="{D2766530-9083-40D2-972D-763908333AAB}"/>
    <cellStyle name="Normal 7 2 2 2 4 2 5" xfId="22206" xr:uid="{27C11FD4-1865-42CD-8FB0-CA50ED91EBDD}"/>
    <cellStyle name="Normal 7 2 2 2 4 3" xfId="8356" xr:uid="{B7E778EC-B94A-4194-A416-639F9C041B4E}"/>
    <cellStyle name="Normal 7 2 2 2 4 3 2" xfId="10969" xr:uid="{C2EB4BEC-325A-4E20-856D-87EC70669622}"/>
    <cellStyle name="Normal 7 2 2 2 4 3 2 2" xfId="25291" xr:uid="{FC614382-C806-4AD3-B82A-AC4A5D3ACE0E}"/>
    <cellStyle name="Normal 7 2 2 2 4 3 3" xfId="24043" xr:uid="{0141AF2F-451F-4947-88C2-24EE92989716}"/>
    <cellStyle name="Normal 7 2 2 2 4 4" xfId="8922" xr:uid="{95DB656D-E338-407C-BCAC-8FF22B8E227A}"/>
    <cellStyle name="Normal 7 2 2 2 4 4 2" xfId="24609" xr:uid="{605FE6DC-22A9-401E-A0BD-A5804935CBB9}"/>
    <cellStyle name="Normal 7 2 2 2 4 5" xfId="3079" xr:uid="{134B8BA0-FE5E-478E-9E79-4B53D295F5B8}"/>
    <cellStyle name="Normal 7 2 2 2 4 6" xfId="22205" xr:uid="{C1FADE75-BC11-4ADD-B809-7C6049915121}"/>
    <cellStyle name="Normal 7 2 2 2 5" xfId="1209" xr:uid="{269D89CF-024B-414E-ABE4-FEB55E424E42}"/>
    <cellStyle name="Normal 7 2 2 2 5 2" xfId="8474" xr:uid="{0961367C-9840-413A-95A7-1FEBB2EEA959}"/>
    <cellStyle name="Normal 7 2 2 2 5 2 2" xfId="11087" xr:uid="{E0C27F4F-3A2C-4A53-A8AB-75AB2969FBD1}"/>
    <cellStyle name="Normal 7 2 2 2 5 2 2 2" xfId="25409" xr:uid="{32BC1CD1-95FA-48AB-BF3E-B5C1006D182A}"/>
    <cellStyle name="Normal 7 2 2 2 5 2 3" xfId="24161" xr:uid="{084874BF-2159-4C3E-B51D-342265BB20F7}"/>
    <cellStyle name="Normal 7 2 2 2 5 3" xfId="9046" xr:uid="{E28350B9-C1C0-4C1E-9E6F-4AE411466678}"/>
    <cellStyle name="Normal 7 2 2 2 5 3 2" xfId="24727" xr:uid="{10E1C981-37F1-4E97-A281-71113D8FFB93}"/>
    <cellStyle name="Normal 7 2 2 2 5 4" xfId="3238" xr:uid="{D2D2AF5E-EEA2-4816-B66A-E22F5E1AD22B}"/>
    <cellStyle name="Normal 7 2 2 2 5 5" xfId="22207" xr:uid="{0F76E741-6668-44E2-83B2-BA8D9496CC41}"/>
    <cellStyle name="Normal 7 2 2 2 6" xfId="1210" xr:uid="{38B4A1A6-CB7A-4A1C-9096-6AA9D944CF51}"/>
    <cellStyle name="Normal 7 2 2 2 6 2" xfId="8188" xr:uid="{C7F6E110-7E78-4A84-BC9B-82324615BC81}"/>
    <cellStyle name="Normal 7 2 2 2 6 2 2" xfId="10801" xr:uid="{17BA733E-0CA1-44B0-906E-BD3B9E0576A0}"/>
    <cellStyle name="Normal 7 2 2 2 6 2 2 2" xfId="25123" xr:uid="{C44374FC-C7C1-417A-BD55-9597BE41DCDC}"/>
    <cellStyle name="Normal 7 2 2 2 6 2 3" xfId="23875" xr:uid="{9DEFF76E-4074-476B-BAED-99F05AFE7056}"/>
    <cellStyle name="Normal 7 2 2 2 6 3" xfId="9110" xr:uid="{5CCF48C7-4D07-4193-B2A3-7AC0D21D7860}"/>
    <cellStyle name="Normal 7 2 2 2 6 3 2" xfId="24782" xr:uid="{3CE3D4FB-6AE6-47BE-869D-DA09687D7317}"/>
    <cellStyle name="Normal 7 2 2 2 6 4" xfId="3350" xr:uid="{9630FC17-50DA-4D9F-AF69-4D516A7A92BD}"/>
    <cellStyle name="Normal 7 2 2 2 6 5" xfId="22208" xr:uid="{96CF598A-789A-434A-9AE7-FFF466B787C9}"/>
    <cellStyle name="Normal 7 2 2 2 7" xfId="8133" xr:uid="{ABD6C570-905F-4BB6-9945-04C2BA8DA5B0}"/>
    <cellStyle name="Normal 7 2 2 2 7 2" xfId="10746" xr:uid="{21193B50-6D7D-4614-BAE1-347D36523899}"/>
    <cellStyle name="Normal 7 2 2 2 7 2 2" xfId="25068" xr:uid="{2071AC10-4F50-4542-84EA-DB9B83BF6B80}"/>
    <cellStyle name="Normal 7 2 2 2 7 3" xfId="23820" xr:uid="{F4A3161E-B94E-4402-8704-D45F6CB1FC19}"/>
    <cellStyle name="Normal 7 2 2 2 8" xfId="8754" xr:uid="{DFE1BBA6-125D-475B-9DC8-1ABF3AA281B4}"/>
    <cellStyle name="Normal 7 2 2 2 8 2" xfId="24441" xr:uid="{E49164C3-8236-4B49-9ABF-61D36EEE1295}"/>
    <cellStyle name="Normal 7 2 2 2 9" xfId="2901" xr:uid="{557E545F-3E3F-48D2-8327-30785F8091D3}"/>
    <cellStyle name="Normal 7 2 2 3" xfId="1211" xr:uid="{526CA717-2E77-42A3-AAD5-8EDC5804CF4E}"/>
    <cellStyle name="Normal 7 2 2 3 2" xfId="1212" xr:uid="{E3E5D2E0-1A83-4DC4-8320-89C894F0B47F}"/>
    <cellStyle name="Normal 7 2 2 3 2 2" xfId="1213" xr:uid="{2CBAC3BC-34EF-4823-AA63-B9BBF9216B48}"/>
    <cellStyle name="Normal 7 2 2 3 2 2 2" xfId="8668" xr:uid="{21D379AE-F8B6-4561-AC2B-A34AB01F5812}"/>
    <cellStyle name="Normal 7 2 2 3 2 2 2 2" xfId="11281" xr:uid="{98ED29C3-38D5-4400-97B8-36E6E42BFC9F}"/>
    <cellStyle name="Normal 7 2 2 3 2 2 2 2 2" xfId="25603" xr:uid="{936DE3A6-B6D6-44D1-B0FF-FEC936BA8656}"/>
    <cellStyle name="Normal 7 2 2 3 2 2 2 3" xfId="24355" xr:uid="{A7697D85-2575-4530-86AE-2A20A5E3D1B0}"/>
    <cellStyle name="Normal 7 2 2 3 2 2 3" xfId="9310" xr:uid="{FEE81A24-CB2C-444A-B43E-8D4398F1E48E}"/>
    <cellStyle name="Normal 7 2 2 3 2 2 3 2" xfId="24981" xr:uid="{DFC19EC2-1757-4CC5-BD19-4BB740B07F49}"/>
    <cellStyle name="Normal 7 2 2 3 2 2 4" xfId="3558" xr:uid="{97D0C2DE-6723-45BE-8528-9A72E6FA42FE}"/>
    <cellStyle name="Normal 7 2 2 3 2 2 5" xfId="22211" xr:uid="{4FD57B23-F7CD-412E-95A8-42A44A2FD4F6}"/>
    <cellStyle name="Normal 7 2 2 3 2 3" xfId="8387" xr:uid="{74EF27F7-EC28-417A-BB36-8DD27242F1EE}"/>
    <cellStyle name="Normal 7 2 2 3 2 3 2" xfId="11000" xr:uid="{0AB37E57-EB4C-4E9D-AC59-8C1440AFBD91}"/>
    <cellStyle name="Normal 7 2 2 3 2 3 2 2" xfId="25322" xr:uid="{C47C4751-F37D-4F2C-BA88-B932955571E2}"/>
    <cellStyle name="Normal 7 2 2 3 2 3 3" xfId="24074" xr:uid="{8AEBFE98-09A0-4BBC-B8BD-036FF8ED6D77}"/>
    <cellStyle name="Normal 7 2 2 3 2 4" xfId="8953" xr:uid="{A8878C41-0B8F-4DB0-B074-6A8E206D97C4}"/>
    <cellStyle name="Normal 7 2 2 3 2 4 2" xfId="24640" xr:uid="{8F030CCF-C0D6-4084-9830-1090DAAE03BA}"/>
    <cellStyle name="Normal 7 2 2 3 2 5" xfId="3110" xr:uid="{C4FC77B4-28BD-4179-A6D2-649A867308F7}"/>
    <cellStyle name="Normal 7 2 2 3 2 6" xfId="22210" xr:uid="{F10E0BBE-BF5C-47CB-97D7-2022CC04DA05}"/>
    <cellStyle name="Normal 7 2 2 3 3" xfId="1214" xr:uid="{0E64BDA0-4CC9-43DA-8CA2-47B764CA801E}"/>
    <cellStyle name="Normal 7 2 2 3 3 2" xfId="8500" xr:uid="{0E3798CC-875D-4D2A-8218-9455090014F2}"/>
    <cellStyle name="Normal 7 2 2 3 3 2 2" xfId="11113" xr:uid="{4DC5C930-0DBE-451C-9957-4D5832C089BD}"/>
    <cellStyle name="Normal 7 2 2 3 3 2 2 2" xfId="25435" xr:uid="{57DFF5F7-F51C-428B-ACE2-4F43CE9225F8}"/>
    <cellStyle name="Normal 7 2 2 3 3 2 3" xfId="24187" xr:uid="{7429ADC5-82F7-4900-B594-CC0F95A3029E}"/>
    <cellStyle name="Normal 7 2 2 3 3 3" xfId="9141" xr:uid="{B24895DB-81B2-4B26-9A54-A4D69103631B}"/>
    <cellStyle name="Normal 7 2 2 3 3 3 2" xfId="24813" xr:uid="{B9167EF8-B652-4D0A-8E05-BF109FDCF10D}"/>
    <cellStyle name="Normal 7 2 2 3 3 4" xfId="3381" xr:uid="{50210273-984C-4540-87AE-7F18E7FC9012}"/>
    <cellStyle name="Normal 7 2 2 3 3 5" xfId="22212" xr:uid="{02629876-DB3D-4E6F-B724-6EAD46450699}"/>
    <cellStyle name="Normal 7 2 2 3 4" xfId="8219" xr:uid="{87566C04-5E11-4DE9-BEFC-2A7A45FEC2CD}"/>
    <cellStyle name="Normal 7 2 2 3 4 2" xfId="10832" xr:uid="{38FC9CD7-D3B2-4938-98EF-75B6E792C349}"/>
    <cellStyle name="Normal 7 2 2 3 4 2 2" xfId="25154" xr:uid="{782FD239-F791-4123-B3C2-D042FF23118B}"/>
    <cellStyle name="Normal 7 2 2 3 4 3" xfId="23906" xr:uid="{C03FDF64-B63C-474F-8C18-B11E56A17B97}"/>
    <cellStyle name="Normal 7 2 2 3 5" xfId="8785" xr:uid="{D0B0CF15-7B8E-4E81-9787-9A155A6E3C8B}"/>
    <cellStyle name="Normal 7 2 2 3 5 2" xfId="24472" xr:uid="{7683F102-0F98-4556-AFC4-19EA218F93DA}"/>
    <cellStyle name="Normal 7 2 2 3 6" xfId="2932" xr:uid="{35B6ABD8-10E5-4362-A492-29CF24D6C6D1}"/>
    <cellStyle name="Normal 7 2 2 3 7" xfId="22209" xr:uid="{062563D4-D2CF-4D6B-9232-61F816B23A82}"/>
    <cellStyle name="Normal 7 2 2 4" xfId="1215" xr:uid="{EE413E16-9528-4E8B-9847-14CDEE8DA069}"/>
    <cellStyle name="Normal 7 2 2 4 2" xfId="1216" xr:uid="{7E72A984-BB4D-48E7-B9F4-D707CAA46CC1}"/>
    <cellStyle name="Normal 7 2 2 4 2 2" xfId="8556" xr:uid="{3F153880-1669-42F1-AAD8-039AFDCC9F74}"/>
    <cellStyle name="Normal 7 2 2 4 2 2 2" xfId="11169" xr:uid="{CAFE79B6-CF73-4DFF-BC9E-C5849999D4E9}"/>
    <cellStyle name="Normal 7 2 2 4 2 2 2 2" xfId="25491" xr:uid="{CBED94E8-DFB2-450A-83CD-19A2D89C5E56}"/>
    <cellStyle name="Normal 7 2 2 4 2 2 3" xfId="24243" xr:uid="{CC170470-9E68-4865-A7FC-83ADDC44D4E1}"/>
    <cellStyle name="Normal 7 2 2 4 2 3" xfId="9197" xr:uid="{E1FB9F37-F221-4811-977E-F549A35A52A6}"/>
    <cellStyle name="Normal 7 2 2 4 2 3 2" xfId="24869" xr:uid="{9E8FAD53-FEFB-4930-9192-85FEDD194A52}"/>
    <cellStyle name="Normal 7 2 2 4 2 4" xfId="3437" xr:uid="{4F3F4852-8AE3-4B4C-A673-24C9156E1B7B}"/>
    <cellStyle name="Normal 7 2 2 4 2 5" xfId="22214" xr:uid="{F4D275F1-C0DD-45F9-A0EF-12B861F66EBE}"/>
    <cellStyle name="Normal 7 2 2 4 3" xfId="8275" xr:uid="{0E51F83F-4DDE-4A02-90D1-DD6755416681}"/>
    <cellStyle name="Normal 7 2 2 4 3 2" xfId="10888" xr:uid="{796B9EFA-FAFF-4163-9286-975804E7882D}"/>
    <cellStyle name="Normal 7 2 2 4 3 2 2" xfId="25210" xr:uid="{EAE8A531-5632-4F16-AC6B-F5851B33101C}"/>
    <cellStyle name="Normal 7 2 2 4 3 3" xfId="23962" xr:uid="{C8F8FFEF-7BEE-47C0-8E27-E7734A906184}"/>
    <cellStyle name="Normal 7 2 2 4 4" xfId="8841" xr:uid="{C8623ED5-0438-4273-9B3B-21CA6057F7EB}"/>
    <cellStyle name="Normal 7 2 2 4 4 2" xfId="24528" xr:uid="{63A8CB4F-1690-4FF8-88A5-79AEB90818C4}"/>
    <cellStyle name="Normal 7 2 2 4 5" xfId="2988" xr:uid="{8DE13D00-3497-4193-A34D-9E1DD8B07086}"/>
    <cellStyle name="Normal 7 2 2 4 6" xfId="22213" xr:uid="{6B31254C-47E9-4254-96CF-A45490CA2012}"/>
    <cellStyle name="Normal 7 2 2 5" xfId="1217" xr:uid="{6070B0C0-BE3A-4B31-B9FA-040BEEC9C2D9}"/>
    <cellStyle name="Normal 7 2 2 5 2" xfId="1218" xr:uid="{DAC31C31-56EC-4EB4-BD32-16BC2C212E02}"/>
    <cellStyle name="Normal 7 2 2 5 2 2" xfId="8606" xr:uid="{E613BCAF-3EAB-4086-AB77-CDA97B136D7C}"/>
    <cellStyle name="Normal 7 2 2 5 2 2 2" xfId="11219" xr:uid="{DC293741-DEAB-4E59-B3ED-A6B8E15BEEC4}"/>
    <cellStyle name="Normal 7 2 2 5 2 2 2 2" xfId="25541" xr:uid="{FD5FBDDA-109E-439A-9DE4-353F00289EA5}"/>
    <cellStyle name="Normal 7 2 2 5 2 2 3" xfId="24293" xr:uid="{F6AA307C-FF2E-4E0F-918B-EED75E036670}"/>
    <cellStyle name="Normal 7 2 2 5 2 3" xfId="9248" xr:uid="{C6B5C41A-229C-45F7-8C94-D3A6877B31EA}"/>
    <cellStyle name="Normal 7 2 2 5 2 3 2" xfId="24919" xr:uid="{FAFDEA5F-F2FD-4DF8-B147-BD42CEA90413}"/>
    <cellStyle name="Normal 7 2 2 5 2 4" xfId="3495" xr:uid="{FD9D475E-FB99-4186-85A5-DCDF5CCA8C36}"/>
    <cellStyle name="Normal 7 2 2 5 2 5" xfId="22216" xr:uid="{0D3DDEEA-8FC7-402E-9858-1FA6CB8109B6}"/>
    <cellStyle name="Normal 7 2 2 5 3" xfId="8325" xr:uid="{9AE89EC3-B1AA-4033-986B-D2FD46A4BBDD}"/>
    <cellStyle name="Normal 7 2 2 5 3 2" xfId="10938" xr:uid="{4898A3C4-E2B3-45C3-9E40-35D0E7D34DBF}"/>
    <cellStyle name="Normal 7 2 2 5 3 2 2" xfId="25260" xr:uid="{7BAF676D-80D6-491E-8E2A-8416A45B0706}"/>
    <cellStyle name="Normal 7 2 2 5 3 3" xfId="24012" xr:uid="{41B725AA-270D-48ED-A867-83F4D30C7EA7}"/>
    <cellStyle name="Normal 7 2 2 5 4" xfId="8891" xr:uid="{C59C0D3E-5AA3-4D0A-9C12-332F77803064}"/>
    <cellStyle name="Normal 7 2 2 5 4 2" xfId="24578" xr:uid="{A60D5380-9F94-419C-986D-68E6DA4131A1}"/>
    <cellStyle name="Normal 7 2 2 5 5" xfId="3048" xr:uid="{65F33E52-15A3-4849-9CF0-987ED0768B5A}"/>
    <cellStyle name="Normal 7 2 2 5 6" xfId="22215" xr:uid="{D3723BDA-F7B5-4F44-9EA1-73077FBC82D8}"/>
    <cellStyle name="Normal 7 2 2 6" xfId="1219" xr:uid="{809B667B-C0A2-4C47-97C4-F053B9383E42}"/>
    <cellStyle name="Normal 7 2 2 6 2" xfId="8449" xr:uid="{79DF7D50-D7E2-4BEC-955A-E3EEC8DBA7D0}"/>
    <cellStyle name="Normal 7 2 2 6 2 2" xfId="11062" xr:uid="{6045875D-C620-4D5A-913F-39E865E59E47}"/>
    <cellStyle name="Normal 7 2 2 6 2 2 2" xfId="25384" xr:uid="{FF764BA4-EDCA-4E37-A7E1-207024E79507}"/>
    <cellStyle name="Normal 7 2 2 6 2 3" xfId="24136" xr:uid="{459F6A6B-7393-4E61-BAA9-D9B424E91BF4}"/>
    <cellStyle name="Normal 7 2 2 6 3" xfId="9021" xr:uid="{291BCE93-5A3A-48DD-BCA2-6FBBF6AE5AEB}"/>
    <cellStyle name="Normal 7 2 2 6 3 2" xfId="24702" xr:uid="{390E136E-B615-4A0E-8AD5-B26752C24C2B}"/>
    <cellStyle name="Normal 7 2 2 6 4" xfId="3212" xr:uid="{5480EE9B-2BA5-4862-B327-6CD807BBB457}"/>
    <cellStyle name="Normal 7 2 2 6 5" xfId="22217" xr:uid="{833EFE65-A703-4EA1-9733-22EE425FEF72}"/>
    <cellStyle name="Normal 7 2 2 7" xfId="1220" xr:uid="{A89B336E-7194-4AEA-A502-C3296C399294}"/>
    <cellStyle name="Normal 7 2 2 7 2" xfId="8157" xr:uid="{D8E756FD-D21C-434A-8C69-32D54FC0DAAC}"/>
    <cellStyle name="Normal 7 2 2 7 2 2" xfId="10770" xr:uid="{291A4B87-E433-4FF7-AE4B-15DE663D1D71}"/>
    <cellStyle name="Normal 7 2 2 7 2 2 2" xfId="25092" xr:uid="{891BD85A-86FA-4E17-8729-068ED814AB36}"/>
    <cellStyle name="Normal 7 2 2 7 2 3" xfId="23844" xr:uid="{37DCCBA4-27B0-4D39-84ED-49955DF27385}"/>
    <cellStyle name="Normal 7 2 2 7 3" xfId="9079" xr:uid="{E0BD231D-9320-4876-9844-4DEEC7DFE2D0}"/>
    <cellStyle name="Normal 7 2 2 7 3 2" xfId="24751" xr:uid="{33FCB848-B34A-428E-AFEE-1602BA502B12}"/>
    <cellStyle name="Normal 7 2 2 7 4" xfId="3319" xr:uid="{0E0E4CB3-BBAC-4D44-A4D6-00F1A820AC29}"/>
    <cellStyle name="Normal 7 2 2 7 5" xfId="22218" xr:uid="{34ADDC15-0BA3-4159-8C92-4BC046AFEF47}"/>
    <cellStyle name="Normal 7 2 2 8" xfId="8108" xr:uid="{CB5D7263-9E8A-4EF1-B0F1-15B7B0A7B4D3}"/>
    <cellStyle name="Normal 7 2 2 8 2" xfId="10721" xr:uid="{998F0322-F8B7-4039-9F7D-2268CFC4BA43}"/>
    <cellStyle name="Normal 7 2 2 8 2 2" xfId="25043" xr:uid="{A6B85966-F684-45C3-ACDC-E394FFB1ACD1}"/>
    <cellStyle name="Normal 7 2 2 8 3" xfId="23795" xr:uid="{721094F5-CD88-4F25-B8B8-ED61C7BA8688}"/>
    <cellStyle name="Normal 7 2 2 9" xfId="8723" xr:uid="{50816258-00C8-4F62-9076-E2CBF3D99D16}"/>
    <cellStyle name="Normal 7 2 2 9 2" xfId="24410" xr:uid="{791BCA1D-04C7-41FF-B3FD-6B87991E433C}"/>
    <cellStyle name="Normal 7 2 3" xfId="1221" xr:uid="{89777D69-8014-44B8-88B0-A8C392ECBF16}"/>
    <cellStyle name="Normal 7 2 3 10" xfId="22219" xr:uid="{8282F5B6-1B66-4586-9625-0F824C353D05}"/>
    <cellStyle name="Normal 7 2 3 2" xfId="1222" xr:uid="{E495128E-77E9-4189-A151-26425DF21F06}"/>
    <cellStyle name="Normal 7 2 3 2 2" xfId="1223" xr:uid="{3598B733-2D81-4CA6-BE49-63881B289575}"/>
    <cellStyle name="Normal 7 2 3 2 2 2" xfId="1224" xr:uid="{7C43E95C-4D09-449F-9058-9FA975F620D4}"/>
    <cellStyle name="Normal 7 2 3 2 2 2 2" xfId="8684" xr:uid="{93D34189-89A4-4B61-8880-8498ABA05DB3}"/>
    <cellStyle name="Normal 7 2 3 2 2 2 2 2" xfId="11297" xr:uid="{BDD9CA28-36C0-469D-A374-CCDAD5B5315F}"/>
    <cellStyle name="Normal 7 2 3 2 2 2 2 2 2" xfId="25619" xr:uid="{B69D1D54-4EDE-47AF-B08B-90D822B953CF}"/>
    <cellStyle name="Normal 7 2 3 2 2 2 2 3" xfId="24371" xr:uid="{C4E3277A-CB09-4891-99BF-7D9CB0EF3C35}"/>
    <cellStyle name="Normal 7 2 3 2 2 2 3" xfId="9326" xr:uid="{C818245F-932C-4EE8-B3AD-6A3214FEF207}"/>
    <cellStyle name="Normal 7 2 3 2 2 2 3 2" xfId="24997" xr:uid="{924C7022-A5BF-4D22-B0E1-2D31FCF0280F}"/>
    <cellStyle name="Normal 7 2 3 2 2 2 4" xfId="3574" xr:uid="{5264C2A4-494C-4253-A22D-B066447E7D96}"/>
    <cellStyle name="Normal 7 2 3 2 2 2 5" xfId="22222" xr:uid="{1A694294-ED45-44E6-8A55-7D9B426A91A6}"/>
    <cellStyle name="Normal 7 2 3 2 2 3" xfId="8403" xr:uid="{F9B1D4E9-DCB9-40CB-A627-BFEF69A16B2E}"/>
    <cellStyle name="Normal 7 2 3 2 2 3 2" xfId="11016" xr:uid="{0A8E8038-4EE4-4E1D-AB4D-1BEE10DD17E9}"/>
    <cellStyle name="Normal 7 2 3 2 2 3 2 2" xfId="25338" xr:uid="{C774EECF-5D25-4D3A-8D3B-A315FDBA5A59}"/>
    <cellStyle name="Normal 7 2 3 2 2 3 3" xfId="24090" xr:uid="{5C4D5769-8DCB-4AC7-9B39-A38529FB6284}"/>
    <cellStyle name="Normal 7 2 3 2 2 4" xfId="8969" xr:uid="{EC0F7354-3F62-4F7B-8913-FDD4E9A91CBE}"/>
    <cellStyle name="Normal 7 2 3 2 2 4 2" xfId="24656" xr:uid="{B679CE7E-DA8A-43FF-A8EA-50BE783723EB}"/>
    <cellStyle name="Normal 7 2 3 2 2 5" xfId="3126" xr:uid="{36CAE4E6-5BDD-4B02-B81F-202463588B86}"/>
    <cellStyle name="Normal 7 2 3 2 2 6" xfId="22221" xr:uid="{FE7397D0-D266-40AC-BC0E-5EC0A94B7531}"/>
    <cellStyle name="Normal 7 2 3 2 3" xfId="1225" xr:uid="{FE5DA05F-3EBD-4053-8CD6-DF684F542F52}"/>
    <cellStyle name="Normal 7 2 3 2 3 2" xfId="8516" xr:uid="{9D80800D-28D0-4C84-B122-3A77E06D914A}"/>
    <cellStyle name="Normal 7 2 3 2 3 2 2" xfId="11129" xr:uid="{E1190DD9-A03F-4BE7-A4ED-09BEA2FD0891}"/>
    <cellStyle name="Normal 7 2 3 2 3 2 2 2" xfId="25451" xr:uid="{0A6719F5-1EF9-4238-9028-8C5B5F8DDF87}"/>
    <cellStyle name="Normal 7 2 3 2 3 2 3" xfId="24203" xr:uid="{B045366E-2F9C-42B9-A63D-99497633FCE1}"/>
    <cellStyle name="Normal 7 2 3 2 3 3" xfId="9157" xr:uid="{8B80586F-E5B9-493E-95A2-1F12D9BB4F08}"/>
    <cellStyle name="Normal 7 2 3 2 3 3 2" xfId="24829" xr:uid="{810F5169-080C-49CA-A3CB-86BD44D65B60}"/>
    <cellStyle name="Normal 7 2 3 2 3 4" xfId="3397" xr:uid="{8D270A62-F557-4A47-9CEC-58E6F8FE6922}"/>
    <cellStyle name="Normal 7 2 3 2 3 5" xfId="22223" xr:uid="{1D811D60-1B22-45B5-BECB-0AA623043BAA}"/>
    <cellStyle name="Normal 7 2 3 2 4" xfId="8235" xr:uid="{52265B6D-FF8B-4F49-BAFE-4D0095078D1C}"/>
    <cellStyle name="Normal 7 2 3 2 4 2" xfId="10848" xr:uid="{BD0EBC7C-C841-48F3-A2C0-CDAEB00B0C02}"/>
    <cellStyle name="Normal 7 2 3 2 4 2 2" xfId="25170" xr:uid="{AD4914BA-A744-49E5-8AC4-D1EFAD2EE09B}"/>
    <cellStyle name="Normal 7 2 3 2 4 3" xfId="23922" xr:uid="{00674306-4CC9-40EA-8AFD-CDCD11EFF280}"/>
    <cellStyle name="Normal 7 2 3 2 5" xfId="8801" xr:uid="{DBD55DA1-58F8-4E5F-8230-556C21FD161C}"/>
    <cellStyle name="Normal 7 2 3 2 5 2" xfId="24488" xr:uid="{45D53454-35EF-4D48-931D-E7AB748C93C6}"/>
    <cellStyle name="Normal 7 2 3 2 6" xfId="2948" xr:uid="{570DB61C-492B-4646-AFFB-56583E03A420}"/>
    <cellStyle name="Normal 7 2 3 2 7" xfId="22220" xr:uid="{284CC34F-4CD4-4F24-AF74-E05E16881C3A}"/>
    <cellStyle name="Normal 7 2 3 3" xfId="1226" xr:uid="{0B5E86EC-C9CF-4820-A48F-8E551F806010}"/>
    <cellStyle name="Normal 7 2 3 3 2" xfId="1227" xr:uid="{69CE1223-5441-4309-A7A6-69F18ABB4384}"/>
    <cellStyle name="Normal 7 2 3 3 2 2" xfId="8572" xr:uid="{FD7FC07C-C767-48B9-8383-80920C14A8A5}"/>
    <cellStyle name="Normal 7 2 3 3 2 2 2" xfId="11185" xr:uid="{9CACDFE0-8DE0-4004-994E-32CD6C05F16F}"/>
    <cellStyle name="Normal 7 2 3 3 2 2 2 2" xfId="25507" xr:uid="{7E537757-9B8E-433A-A050-FEF509699ED1}"/>
    <cellStyle name="Normal 7 2 3 3 2 2 3" xfId="24259" xr:uid="{6897B107-D1EB-4120-B449-7D7785F696B3}"/>
    <cellStyle name="Normal 7 2 3 3 2 3" xfId="9213" xr:uid="{69D77882-927A-4EA6-8BAB-578CF28DDADA}"/>
    <cellStyle name="Normal 7 2 3 3 2 3 2" xfId="24885" xr:uid="{4229D62D-0979-4DFF-AD26-F639FD6D80A2}"/>
    <cellStyle name="Normal 7 2 3 3 2 4" xfId="3453" xr:uid="{EA26F32E-06F9-4E59-9F7E-8FD5D3D8F6A4}"/>
    <cellStyle name="Normal 7 2 3 3 2 5" xfId="22225" xr:uid="{79265AF2-BB71-48C4-B7AA-CF9411DC5F67}"/>
    <cellStyle name="Normal 7 2 3 3 3" xfId="8291" xr:uid="{5B5742E2-4FC9-4C15-987A-E8396370F2D3}"/>
    <cellStyle name="Normal 7 2 3 3 3 2" xfId="10904" xr:uid="{F45FC735-F28C-4C80-BFF0-91A253C32852}"/>
    <cellStyle name="Normal 7 2 3 3 3 2 2" xfId="25226" xr:uid="{A26D0046-1D8B-45C9-A50B-C40B9990FB51}"/>
    <cellStyle name="Normal 7 2 3 3 3 3" xfId="23978" xr:uid="{2AF3B167-24BE-4517-9C85-D711246C22D9}"/>
    <cellStyle name="Normal 7 2 3 3 4" xfId="8857" xr:uid="{7181CC60-49F5-4564-A831-D0B21D531C7B}"/>
    <cellStyle name="Normal 7 2 3 3 4 2" xfId="24544" xr:uid="{3141399E-8894-48A4-93B1-92361D8DE5AA}"/>
    <cellStyle name="Normal 7 2 3 3 5" xfId="3004" xr:uid="{84DAD368-F233-4830-93C7-E6751171326B}"/>
    <cellStyle name="Normal 7 2 3 3 6" xfId="22224" xr:uid="{FA4FD91A-AB2A-47DB-B45A-81A2334F5425}"/>
    <cellStyle name="Normal 7 2 3 4" xfId="1228" xr:uid="{1CF28248-3B62-452C-AEDE-DF981952CC77}"/>
    <cellStyle name="Normal 7 2 3 4 2" xfId="1229" xr:uid="{5393FF74-93D0-431F-A385-AE2FCA5E767C}"/>
    <cellStyle name="Normal 7 2 3 4 2 2" xfId="8627" xr:uid="{BC66D4A3-AC3B-49EE-B843-0DA404600565}"/>
    <cellStyle name="Normal 7 2 3 4 2 2 2" xfId="11240" xr:uid="{65AC7B40-DC97-41C1-A57F-0F537CE1F355}"/>
    <cellStyle name="Normal 7 2 3 4 2 2 2 2" xfId="25562" xr:uid="{C13D7BD6-B3F5-4A32-837B-1E69A3338BFC}"/>
    <cellStyle name="Normal 7 2 3 4 2 2 3" xfId="24314" xr:uid="{8DFCD592-D6FE-41BF-80F3-09C4B68496CB}"/>
    <cellStyle name="Normal 7 2 3 4 2 3" xfId="9269" xr:uid="{3A2EBC29-6BB6-419C-89E9-F6918ADB8A59}"/>
    <cellStyle name="Normal 7 2 3 4 2 3 2" xfId="24940" xr:uid="{9FF96A47-BE82-41B0-8A29-2C959B07B6FE}"/>
    <cellStyle name="Normal 7 2 3 4 2 4" xfId="3517" xr:uid="{1FFD2A7D-D9F6-4F05-A2CF-362EA3A3AA05}"/>
    <cellStyle name="Normal 7 2 3 4 2 5" xfId="22227" xr:uid="{17772991-D3D8-4DBE-830F-699C87551520}"/>
    <cellStyle name="Normal 7 2 3 4 3" xfId="8346" xr:uid="{ECAA8B93-5D71-4493-8805-34055523974F}"/>
    <cellStyle name="Normal 7 2 3 4 3 2" xfId="10959" xr:uid="{9F2087EA-F090-4E58-B896-49A69ECABE00}"/>
    <cellStyle name="Normal 7 2 3 4 3 2 2" xfId="25281" xr:uid="{4ACD2FF4-EB3C-4709-B2D4-9FADDB1303ED}"/>
    <cellStyle name="Normal 7 2 3 4 3 3" xfId="24033" xr:uid="{AEBDE4AF-02FB-490C-B767-4C5EAC677E52}"/>
    <cellStyle name="Normal 7 2 3 4 4" xfId="8912" xr:uid="{1CB46845-B8D2-4AAC-BE88-A7DEE01004C1}"/>
    <cellStyle name="Normal 7 2 3 4 4 2" xfId="24599" xr:uid="{1D610EEF-4B46-4E02-8F7D-081A917A1EC0}"/>
    <cellStyle name="Normal 7 2 3 4 5" xfId="3069" xr:uid="{B880DB93-5311-47C4-B526-445EB71A964E}"/>
    <cellStyle name="Normal 7 2 3 4 6" xfId="22226" xr:uid="{312F75D2-A27D-4B4F-8DDD-DD1903FEF317}"/>
    <cellStyle name="Normal 7 2 3 5" xfId="1230" xr:uid="{F773CAA9-F1F4-4582-8A79-6DB398EE423F}"/>
    <cellStyle name="Normal 7 2 3 5 2" xfId="8464" xr:uid="{5F0DE3AF-AEDC-4E66-B31D-81B9E8D25E00}"/>
    <cellStyle name="Normal 7 2 3 5 2 2" xfId="11077" xr:uid="{248B10D6-E2F2-4243-8D2D-AB0190221705}"/>
    <cellStyle name="Normal 7 2 3 5 2 2 2" xfId="25399" xr:uid="{26FD06CC-9B44-4B3F-A985-ACE4813CDD4D}"/>
    <cellStyle name="Normal 7 2 3 5 2 3" xfId="24151" xr:uid="{21CDDC92-05B9-497D-86B8-CCEB14C4B62A}"/>
    <cellStyle name="Normal 7 2 3 5 3" xfId="9036" xr:uid="{FA0CD813-BF10-4846-9307-ABBB33F3BC6A}"/>
    <cellStyle name="Normal 7 2 3 5 3 2" xfId="24717" xr:uid="{29E5DBAC-91C3-4A0B-8CF5-A3E96C31ABD3}"/>
    <cellStyle name="Normal 7 2 3 5 4" xfId="3228" xr:uid="{9A911471-7969-4B5C-80E2-51619D33ACA3}"/>
    <cellStyle name="Normal 7 2 3 5 5" xfId="22228" xr:uid="{E2C61E4C-FA7A-4659-B67A-9D575EA5A246}"/>
    <cellStyle name="Normal 7 2 3 6" xfId="1231" xr:uid="{ECD0BDD4-6239-41EE-A6D9-A446CFC86E1B}"/>
    <cellStyle name="Normal 7 2 3 6 2" xfId="8178" xr:uid="{06CEA87A-F890-4B44-BFAC-AF796B2EA9A9}"/>
    <cellStyle name="Normal 7 2 3 6 2 2" xfId="10791" xr:uid="{8DDD2A49-ACFD-4DE7-B33D-0AC6BE07A71F}"/>
    <cellStyle name="Normal 7 2 3 6 2 2 2" xfId="25113" xr:uid="{FDF41F4E-86CA-4F74-80F1-8CDC27E31960}"/>
    <cellStyle name="Normal 7 2 3 6 2 3" xfId="23865" xr:uid="{BF0F6408-6625-4493-87C4-359E32F098FD}"/>
    <cellStyle name="Normal 7 2 3 6 3" xfId="9100" xr:uid="{D0CA17D6-91F1-4F04-9789-1C32D767D7A3}"/>
    <cellStyle name="Normal 7 2 3 6 3 2" xfId="24772" xr:uid="{45852BE9-94CF-4DC9-9331-BAC5B3BF1CF4}"/>
    <cellStyle name="Normal 7 2 3 6 4" xfId="3340" xr:uid="{F793926E-39E7-471A-A51B-8D8A828A876C}"/>
    <cellStyle name="Normal 7 2 3 6 5" xfId="22229" xr:uid="{53662399-D8D0-4A08-9B84-A97D899149CE}"/>
    <cellStyle name="Normal 7 2 3 7" xfId="8123" xr:uid="{AEA0568A-E809-48A4-B96C-597623B1BAD5}"/>
    <cellStyle name="Normal 7 2 3 7 2" xfId="10736" xr:uid="{B7FD3C7C-B0A5-4B91-99D7-BC85F44D9A1B}"/>
    <cellStyle name="Normal 7 2 3 7 2 2" xfId="25058" xr:uid="{16C9201D-81AC-4502-80AD-3DB48BF99534}"/>
    <cellStyle name="Normal 7 2 3 7 3" xfId="23810" xr:uid="{F7757C13-305C-4EF1-A92A-48FD776955FD}"/>
    <cellStyle name="Normal 7 2 3 8" xfId="8744" xr:uid="{8861AA81-7538-4F12-A90A-A11B43AD1066}"/>
    <cellStyle name="Normal 7 2 3 8 2" xfId="24431" xr:uid="{AAC796DD-C819-49E6-AAF7-C22258607BAB}"/>
    <cellStyle name="Normal 7 2 3 9" xfId="2891" xr:uid="{B304DAE8-9566-4004-9E78-86ABB97C4D1A}"/>
    <cellStyle name="Normal 7 2 4" xfId="1232" xr:uid="{1F07CDE4-DA51-4DFB-876B-6672990A3B71}"/>
    <cellStyle name="Normal 7 2 4 2" xfId="1233" xr:uid="{193199F1-1C0A-4830-8DC2-990DECAD275C}"/>
    <cellStyle name="Normal 7 2 4 2 2" xfId="1234" xr:uid="{D67EB60B-3682-4542-9BE5-5387914AA5F5}"/>
    <cellStyle name="Normal 7 2 4 2 2 2" xfId="8658" xr:uid="{EC9F01A1-87CC-4FD6-AFCD-870321F0A253}"/>
    <cellStyle name="Normal 7 2 4 2 2 2 2" xfId="11271" xr:uid="{F792E06D-AC0A-4F2F-A21E-F66B9936C729}"/>
    <cellStyle name="Normal 7 2 4 2 2 2 2 2" xfId="25593" xr:uid="{17C54989-A674-4221-A0AA-7EEDC9A451C0}"/>
    <cellStyle name="Normal 7 2 4 2 2 2 3" xfId="24345" xr:uid="{927249F7-A8DE-4A21-9A22-AEFB99ABAA1B}"/>
    <cellStyle name="Normal 7 2 4 2 2 3" xfId="9300" xr:uid="{AE39A964-C2AC-431C-83C7-C04929D2C00B}"/>
    <cellStyle name="Normal 7 2 4 2 2 3 2" xfId="24971" xr:uid="{5278F070-D321-42C2-975E-E1B70CE5BA75}"/>
    <cellStyle name="Normal 7 2 4 2 2 4" xfId="3548" xr:uid="{86EC159C-2177-4116-BF8C-7F5B2C73811A}"/>
    <cellStyle name="Normal 7 2 4 2 2 5" xfId="22232" xr:uid="{B341925D-8D2B-48BE-A726-7CE3FEF73F72}"/>
    <cellStyle name="Normal 7 2 4 2 3" xfId="8377" xr:uid="{467D1BBD-1A98-48A7-A1DF-E0816729E1A3}"/>
    <cellStyle name="Normal 7 2 4 2 3 2" xfId="10990" xr:uid="{524132BF-D71C-45DF-A592-B17A9A5E67D6}"/>
    <cellStyle name="Normal 7 2 4 2 3 2 2" xfId="25312" xr:uid="{DCD5A6FA-1C78-4152-AB8F-432F084E142F}"/>
    <cellStyle name="Normal 7 2 4 2 3 3" xfId="24064" xr:uid="{6B12D457-D1B3-414B-939D-F20ACB1EC9EA}"/>
    <cellStyle name="Normal 7 2 4 2 4" xfId="8943" xr:uid="{4CBD93A8-7EF2-4CBE-9084-0FB67B3F7570}"/>
    <cellStyle name="Normal 7 2 4 2 4 2" xfId="24630" xr:uid="{6D4B2AC3-6764-4C3A-BAB0-7915E85B5230}"/>
    <cellStyle name="Normal 7 2 4 2 5" xfId="3100" xr:uid="{161E2F6E-39F9-4495-9C7E-6EED7670B4E6}"/>
    <cellStyle name="Normal 7 2 4 2 6" xfId="22231" xr:uid="{DE3DD589-26A8-4665-B095-E5C938DB2018}"/>
    <cellStyle name="Normal 7 2 4 3" xfId="1235" xr:uid="{2165C9FF-44BA-4FB3-8DE4-B5430BC7A4E1}"/>
    <cellStyle name="Normal 7 2 4 3 2" xfId="8440" xr:uid="{107B813E-4947-42DB-8AE9-5562BAB881DB}"/>
    <cellStyle name="Normal 7 2 4 3 2 2" xfId="11053" xr:uid="{56EAB422-388B-45D8-86D4-062886743444}"/>
    <cellStyle name="Normal 7 2 4 3 2 2 2" xfId="25375" xr:uid="{FC33F5CB-0F11-44BA-85F0-5289B4BC1742}"/>
    <cellStyle name="Normal 7 2 4 3 2 3" xfId="24127" xr:uid="{C784DE0F-4FDE-4548-9F22-D0A4FF8E286B}"/>
    <cellStyle name="Normal 7 2 4 3 3" xfId="9012" xr:uid="{DEDA85DD-F44E-4E9F-9A30-59CD1DD921EE}"/>
    <cellStyle name="Normal 7 2 4 3 3 2" xfId="24693" xr:uid="{6EC58964-7620-46F8-B696-DEE876590D78}"/>
    <cellStyle name="Normal 7 2 4 3 4" xfId="3203" xr:uid="{72AFC73F-BB9E-4AD0-97F4-A4A4DB267A10}"/>
    <cellStyle name="Normal 7 2 4 3 5" xfId="22233" xr:uid="{123FA0D0-728A-443F-BB4F-1A54198DEFD4}"/>
    <cellStyle name="Normal 7 2 4 4" xfId="1236" xr:uid="{8DC22082-A265-420D-B43D-48A33AA4156C}"/>
    <cellStyle name="Normal 7 2 4 4 2" xfId="8209" xr:uid="{3A526604-2D3B-469C-9601-A4852A1706A8}"/>
    <cellStyle name="Normal 7 2 4 4 2 2" xfId="10822" xr:uid="{9A3777C8-28B8-418D-8371-28BA599F562E}"/>
    <cellStyle name="Normal 7 2 4 4 2 2 2" xfId="25144" xr:uid="{F672CA02-54AD-4CA1-8050-740DB3E690EC}"/>
    <cellStyle name="Normal 7 2 4 4 2 3" xfId="23896" xr:uid="{8B5E9893-B922-4004-9CC2-17EF8EFA9CA1}"/>
    <cellStyle name="Normal 7 2 4 4 3" xfId="9131" xr:uid="{D4310370-EC3B-4DBA-80BF-5083D3D12F52}"/>
    <cellStyle name="Normal 7 2 4 4 3 2" xfId="24803" xr:uid="{F9CA96EB-D86A-4650-9D25-44B47BE65430}"/>
    <cellStyle name="Normal 7 2 4 4 4" xfId="3371" xr:uid="{C82D2CA5-A92D-4E34-B434-DF7A4A79FC2F}"/>
    <cellStyle name="Normal 7 2 4 4 5" xfId="22234" xr:uid="{670240B1-357F-4022-BBED-33E8EE11143C}"/>
    <cellStyle name="Normal 7 2 4 5" xfId="8099" xr:uid="{7A09558E-3974-4834-859D-9C074CF887E5}"/>
    <cellStyle name="Normal 7 2 4 5 2" xfId="10712" xr:uid="{BE90275A-69AB-4F0D-B5AA-0E690C6A2757}"/>
    <cellStyle name="Normal 7 2 4 5 2 2" xfId="25034" xr:uid="{80980960-FFC8-495B-9055-FC3AF859F06A}"/>
    <cellStyle name="Normal 7 2 4 5 3" xfId="23786" xr:uid="{B7D9945D-D3D9-4B6E-889A-DB9DF75F9FEC}"/>
    <cellStyle name="Normal 7 2 4 6" xfId="8775" xr:uid="{C131428C-C1D9-4A92-AB00-06B9C2F816E8}"/>
    <cellStyle name="Normal 7 2 4 6 2" xfId="24462" xr:uid="{6BF9B332-7A1A-4207-9493-AA63FC0DC09A}"/>
    <cellStyle name="Normal 7 2 4 7" xfId="2922" xr:uid="{ED2602E1-4586-46AC-8904-08C743B99C3F}"/>
    <cellStyle name="Normal 7 2 4 8" xfId="22230" xr:uid="{2B39A4D9-F8B3-418E-9860-9E87CB28A3F5}"/>
    <cellStyle name="Normal 7 2 5" xfId="1237" xr:uid="{61FA68E3-2AC0-4FD0-A42C-91D9A694DD56}"/>
    <cellStyle name="Normal 7 2 5 2" xfId="1238" xr:uid="{8041D107-E815-4285-891A-0D21F97EB008}"/>
    <cellStyle name="Normal 7 2 5 2 2" xfId="8546" xr:uid="{E6182A75-CD94-49DD-AC2D-D2CA27007824}"/>
    <cellStyle name="Normal 7 2 5 2 2 2" xfId="11159" xr:uid="{659EBA49-501B-4A52-BEFD-C85FE5475E9F}"/>
    <cellStyle name="Normal 7 2 5 2 2 2 2" xfId="25481" xr:uid="{4D796195-2D33-4D0B-B3C5-1816779393B7}"/>
    <cellStyle name="Normal 7 2 5 2 2 3" xfId="24233" xr:uid="{3E11FEB8-49C2-4B53-A101-470A8AA6A109}"/>
    <cellStyle name="Normal 7 2 5 2 3" xfId="9187" xr:uid="{09452C63-4D10-41F5-8D36-4002FD766E5E}"/>
    <cellStyle name="Normal 7 2 5 2 3 2" xfId="24859" xr:uid="{2BDFD461-8999-4A22-A2BC-26C472340F45}"/>
    <cellStyle name="Normal 7 2 5 2 4" xfId="3427" xr:uid="{E4ACAB44-69E5-426F-92BC-833CC012DC8A}"/>
    <cellStyle name="Normal 7 2 5 2 5" xfId="22236" xr:uid="{D0BE51EA-AB78-4EF1-8115-F0CB39FE5446}"/>
    <cellStyle name="Normal 7 2 5 3" xfId="8265" xr:uid="{68835221-51B1-4A27-93BD-375143DA4E38}"/>
    <cellStyle name="Normal 7 2 5 3 2" xfId="10878" xr:uid="{5D610C34-07E9-46A1-A0E0-75CC28A68B20}"/>
    <cellStyle name="Normal 7 2 5 3 2 2" xfId="25200" xr:uid="{C3673DE4-2BC8-4350-BCFC-C186055EE377}"/>
    <cellStyle name="Normal 7 2 5 3 3" xfId="23952" xr:uid="{E83748B9-B245-4C1D-8F17-8E21D5E9FCE7}"/>
    <cellStyle name="Normal 7 2 5 4" xfId="8831" xr:uid="{2ABC869A-7FD2-4C7A-A9D2-681C69D0667C}"/>
    <cellStyle name="Normal 7 2 5 4 2" xfId="24518" xr:uid="{E6E5E563-2FBC-4801-BEC0-C33EDE16C97E}"/>
    <cellStyle name="Normal 7 2 5 5" xfId="2978" xr:uid="{775811E7-4020-4E3E-BAE1-8945E23CB26C}"/>
    <cellStyle name="Normal 7 2 5 6" xfId="22235" xr:uid="{16406C29-18B8-4565-86EE-FDB5E44BAC67}"/>
    <cellStyle name="Normal 7 2 6" xfId="1239" xr:uid="{D44F2A62-DDA0-4D29-85E6-C348DD994A59}"/>
    <cellStyle name="Normal 7 2 6 2" xfId="1240" xr:uid="{689BE03B-18C7-4D80-AAF1-1C96ABB5FE41}"/>
    <cellStyle name="Normal 7 2 6 2 2" xfId="8596" xr:uid="{3ED76B88-C863-4D8D-8806-95A038E975DD}"/>
    <cellStyle name="Normal 7 2 6 2 2 2" xfId="11209" xr:uid="{2C331680-ED68-4DE5-80C7-52C120B607C0}"/>
    <cellStyle name="Normal 7 2 6 2 2 2 2" xfId="25531" xr:uid="{BC876D3A-48F1-475B-9617-40E7D7FCF319}"/>
    <cellStyle name="Normal 7 2 6 2 2 3" xfId="24283" xr:uid="{81E0345A-EA5B-45E0-BBC9-B43B863A94BD}"/>
    <cellStyle name="Normal 7 2 6 2 3" xfId="9238" xr:uid="{EED05173-D631-4E57-B35F-97621427D62F}"/>
    <cellStyle name="Normal 7 2 6 2 3 2" xfId="24909" xr:uid="{DC873F49-8D48-4BB3-B4AF-01B18BD2B43B}"/>
    <cellStyle name="Normal 7 2 6 2 4" xfId="3485" xr:uid="{90032FFB-98F8-4707-A5D2-256F0B2F73AE}"/>
    <cellStyle name="Normal 7 2 6 2 5" xfId="22238" xr:uid="{794207FF-E53E-4319-B29C-4BDDD1001AC9}"/>
    <cellStyle name="Normal 7 2 6 3" xfId="8315" xr:uid="{DB1FF981-4FC4-4314-AE74-AD438564B0DF}"/>
    <cellStyle name="Normal 7 2 6 3 2" xfId="10928" xr:uid="{222852B7-0C12-4CA4-BED6-A7AA98243498}"/>
    <cellStyle name="Normal 7 2 6 3 2 2" xfId="25250" xr:uid="{0C944F1E-F7BD-4229-BA21-FEEE19EE647B}"/>
    <cellStyle name="Normal 7 2 6 3 3" xfId="24002" xr:uid="{29897EF3-E4C9-4039-8F30-E9C88F294554}"/>
    <cellStyle name="Normal 7 2 6 4" xfId="8881" xr:uid="{60AB9885-23BB-4845-8451-64A6757BD122}"/>
    <cellStyle name="Normal 7 2 6 4 2" xfId="24568" xr:uid="{61946627-C885-409B-9E39-B708FAB6AFF2}"/>
    <cellStyle name="Normal 7 2 6 5" xfId="3038" xr:uid="{C58C3F95-C41A-4A79-B527-D1339942A8D0}"/>
    <cellStyle name="Normal 7 2 6 6" xfId="22237" xr:uid="{10417E85-0DFB-43A4-8CA5-31EF5239029C}"/>
    <cellStyle name="Normal 7 2 7" xfId="1241" xr:uid="{7673DD11-F211-460C-BDCE-8AE833F447DE}"/>
    <cellStyle name="Normal 7 2 7 2" xfId="8423" xr:uid="{A7FFD3D2-DD9B-4F8E-992A-91F60F26D0E4}"/>
    <cellStyle name="Normal 7 2 7 2 2" xfId="11036" xr:uid="{5BC73F13-82D9-4076-A0E5-3B5CA60DB7F3}"/>
    <cellStyle name="Normal 7 2 7 2 2 2" xfId="25358" xr:uid="{A866DA90-2802-4FAB-988F-C661300ECC17}"/>
    <cellStyle name="Normal 7 2 7 2 3" xfId="24110" xr:uid="{ECECA2E5-5390-460E-A69C-D2079C21DA09}"/>
    <cellStyle name="Normal 7 2 7 3" xfId="8993" xr:uid="{7CE44E08-D778-471B-8148-C1B3D85273D0}"/>
    <cellStyle name="Normal 7 2 7 3 2" xfId="24676" xr:uid="{313AD439-E528-4201-A4E3-34B6B2F7E7A6}"/>
    <cellStyle name="Normal 7 2 7 4" xfId="3167" xr:uid="{4BF1ECA1-CE4F-4A6D-BE82-780B2BDC3246}"/>
    <cellStyle name="Normal 7 2 7 5" xfId="22239" xr:uid="{BC8C134E-3F99-47DC-BA19-8F18CDF779C6}"/>
    <cellStyle name="Normal 7 2 8" xfId="1242" xr:uid="{FD5F127C-4222-4B63-B8BC-EA125EBE0717}"/>
    <cellStyle name="Normal 7 2 8 2" xfId="8147" xr:uid="{AB9254BE-86A1-47C4-9236-4B791CF34DD5}"/>
    <cellStyle name="Normal 7 2 8 2 2" xfId="10760" xr:uid="{C3E34FE4-0108-4A5E-BD15-12FBF5F98658}"/>
    <cellStyle name="Normal 7 2 8 2 2 2" xfId="25082" xr:uid="{74A48C6E-1F2C-4736-8F1F-50D3B3510065}"/>
    <cellStyle name="Normal 7 2 8 2 3" xfId="23834" xr:uid="{AD9255A1-2125-4534-8D8C-0E56C44294DE}"/>
    <cellStyle name="Normal 7 2 8 3" xfId="9069" xr:uid="{27E752C1-738A-4217-A925-59C4B4C52ACB}"/>
    <cellStyle name="Normal 7 2 8 3 2" xfId="24741" xr:uid="{E5B74D9D-17FA-4725-B123-D28C1CB9624D}"/>
    <cellStyle name="Normal 7 2 8 4" xfId="3309" xr:uid="{7C2ACDE8-6D1A-48D2-A19A-04D52AE5E81C}"/>
    <cellStyle name="Normal 7 2 8 5" xfId="22240" xr:uid="{01FB9F1B-2B6C-4AB6-84BF-3449FDB40138}"/>
    <cellStyle name="Normal 7 2 9" xfId="8082" xr:uid="{7CB6226D-DE92-41EF-871D-4606BD662BDB}"/>
    <cellStyle name="Normal 7 2 9 2" xfId="10695" xr:uid="{29394512-CFDC-4C5C-A8C1-9C4E10511E88}"/>
    <cellStyle name="Normal 7 2 9 2 2" xfId="25017" xr:uid="{F5C91030-3ECB-4A66-B4E9-1CCA851C87CB}"/>
    <cellStyle name="Normal 7 2 9 3" xfId="23769" xr:uid="{4B88946F-6846-4F65-9CA3-7B22DBC0651E}"/>
    <cellStyle name="Normal 7 3" xfId="1243" xr:uid="{2826321B-DB2C-4E5F-BA5C-559F7580C112}"/>
    <cellStyle name="Normal 7 3 10" xfId="2862" xr:uid="{5B230181-9BAF-489C-8955-FE4D9273DD41}"/>
    <cellStyle name="Normal 7 3 11" xfId="22241" xr:uid="{416DA38A-01E2-4597-8538-56C546C1E8CB}"/>
    <cellStyle name="Normal 7 3 2" xfId="1244" xr:uid="{F57EF67E-2DEF-4465-8F2C-C660D5F00217}"/>
    <cellStyle name="Normal 7 3 2 10" xfId="22242" xr:uid="{CE4A65A8-BED1-48C5-9E47-544B1900587A}"/>
    <cellStyle name="Normal 7 3 2 2" xfId="1245" xr:uid="{94AD173C-0C55-4707-B26B-0CE61BCFC1D0}"/>
    <cellStyle name="Normal 7 3 2 2 2" xfId="1246" xr:uid="{A68F5CD9-13DE-469D-A7FD-7F1F8028E479}"/>
    <cellStyle name="Normal 7 3 2 2 2 2" xfId="1247" xr:uid="{4B13A23D-A77C-4777-9468-0FBED2DBA2F7}"/>
    <cellStyle name="Normal 7 3 2 2 2 2 2" xfId="8689" xr:uid="{718D3FB5-1E87-4071-A68E-4DE1B887D9D1}"/>
    <cellStyle name="Normal 7 3 2 2 2 2 2 2" xfId="11302" xr:uid="{EE247632-C8F3-432D-B7EB-D7DCB55607E9}"/>
    <cellStyle name="Normal 7 3 2 2 2 2 2 2 2" xfId="25624" xr:uid="{C64C57AC-7B56-4291-8958-5E56F4765C31}"/>
    <cellStyle name="Normal 7 3 2 2 2 2 2 3" xfId="24376" xr:uid="{C62CD714-F9B8-4010-82DC-468B0FAD9CFB}"/>
    <cellStyle name="Normal 7 3 2 2 2 2 3" xfId="9331" xr:uid="{35CE2A6B-CF47-4CC7-8DEC-A639C5C7517E}"/>
    <cellStyle name="Normal 7 3 2 2 2 2 3 2" xfId="25002" xr:uid="{E7441FA7-0D0D-4D75-8C0E-CC580A817C12}"/>
    <cellStyle name="Normal 7 3 2 2 2 2 4" xfId="3579" xr:uid="{DBED6944-A11B-4E3D-938E-1669D57DAF87}"/>
    <cellStyle name="Normal 7 3 2 2 2 2 5" xfId="22245" xr:uid="{28568A1A-F7E8-44E9-B430-5BA20299C3CE}"/>
    <cellStyle name="Normal 7 3 2 2 2 3" xfId="8408" xr:uid="{3539AADD-4431-48F2-8A3C-088F65BFEFB9}"/>
    <cellStyle name="Normal 7 3 2 2 2 3 2" xfId="11021" xr:uid="{5380902F-A521-44B9-BB6F-068F839ADCA0}"/>
    <cellStyle name="Normal 7 3 2 2 2 3 2 2" xfId="25343" xr:uid="{CE5B306B-8435-41EC-9B2E-C13F56CA484C}"/>
    <cellStyle name="Normal 7 3 2 2 2 3 3" xfId="24095" xr:uid="{1C79E8B2-B02E-4A82-AB92-D5F57DACBFF5}"/>
    <cellStyle name="Normal 7 3 2 2 2 4" xfId="8974" xr:uid="{FC19024E-7816-4A8E-BA39-9DE91F1F9B75}"/>
    <cellStyle name="Normal 7 3 2 2 2 4 2" xfId="24661" xr:uid="{29519B66-F1B3-43A4-A4CD-DFB7BA86BE66}"/>
    <cellStyle name="Normal 7 3 2 2 2 5" xfId="3131" xr:uid="{E760E7BD-CCC6-4696-A6B1-3850E9EC7F18}"/>
    <cellStyle name="Normal 7 3 2 2 2 6" xfId="22244" xr:uid="{1F0514A2-F759-4279-8DAA-DB2D816EB822}"/>
    <cellStyle name="Normal 7 3 2 2 3" xfId="1248" xr:uid="{63330DE1-4E4B-427E-8B8B-2F8682B710AE}"/>
    <cellStyle name="Normal 7 3 2 2 3 2" xfId="8521" xr:uid="{C6E7FF57-EB4E-4728-B2BB-680CAB9491AA}"/>
    <cellStyle name="Normal 7 3 2 2 3 2 2" xfId="11134" xr:uid="{6AB9A093-65B4-4A19-A728-1FF881C04864}"/>
    <cellStyle name="Normal 7 3 2 2 3 2 2 2" xfId="25456" xr:uid="{A0B5BAB9-EF6D-42A5-B0C0-2CBA0FAFA7D4}"/>
    <cellStyle name="Normal 7 3 2 2 3 2 3" xfId="24208" xr:uid="{CF1C1507-FCE3-4665-AAC5-E1668C6BAF49}"/>
    <cellStyle name="Normal 7 3 2 2 3 3" xfId="9162" xr:uid="{F13C4436-83A4-4D9D-A27D-090CB3DAB524}"/>
    <cellStyle name="Normal 7 3 2 2 3 3 2" xfId="24834" xr:uid="{68D9B421-B74E-421E-B4F3-0013D1C7660A}"/>
    <cellStyle name="Normal 7 3 2 2 3 4" xfId="3402" xr:uid="{820DA950-C055-4055-B5EF-C71F4C677EF2}"/>
    <cellStyle name="Normal 7 3 2 2 3 5" xfId="22246" xr:uid="{5DB57241-DCC7-4AD9-9127-093CE77B4755}"/>
    <cellStyle name="Normal 7 3 2 2 4" xfId="8240" xr:uid="{E71F8015-6890-494B-AC71-3F85D4992E92}"/>
    <cellStyle name="Normal 7 3 2 2 4 2" xfId="10853" xr:uid="{D7A6934E-9243-4046-A3C2-2C89543BD31C}"/>
    <cellStyle name="Normal 7 3 2 2 4 2 2" xfId="25175" xr:uid="{40CE770F-712D-4F9D-B4FE-C7C3899786BF}"/>
    <cellStyle name="Normal 7 3 2 2 4 3" xfId="23927" xr:uid="{2553E51E-B075-43B2-9AB9-813F36406430}"/>
    <cellStyle name="Normal 7 3 2 2 5" xfId="8806" xr:uid="{A0EF9D30-A09F-4408-ADA6-E29920D353F6}"/>
    <cellStyle name="Normal 7 3 2 2 5 2" xfId="24493" xr:uid="{78DEABE1-F609-49EF-82AB-52D117BEF892}"/>
    <cellStyle name="Normal 7 3 2 2 6" xfId="2953" xr:uid="{6052EDF4-9087-4796-88F2-907B040AD9A6}"/>
    <cellStyle name="Normal 7 3 2 2 7" xfId="22243" xr:uid="{583A0621-8390-43D1-95EE-055B6A53DD55}"/>
    <cellStyle name="Normal 7 3 2 3" xfId="1249" xr:uid="{7E0E6020-D698-491C-B1B8-D68A773DE8EE}"/>
    <cellStyle name="Normal 7 3 2 3 2" xfId="1250" xr:uid="{DFC709DE-4A9F-40AA-8C59-9D11A89A0D79}"/>
    <cellStyle name="Normal 7 3 2 3 2 2" xfId="8577" xr:uid="{BCF52409-B38F-41D9-981B-6ADAF0E7928D}"/>
    <cellStyle name="Normal 7 3 2 3 2 2 2" xfId="11190" xr:uid="{C4BE42A1-856D-4A76-9C34-FD503939404B}"/>
    <cellStyle name="Normal 7 3 2 3 2 2 2 2" xfId="25512" xr:uid="{5BF9DA9F-FEE0-4230-B632-5A1911477400}"/>
    <cellStyle name="Normal 7 3 2 3 2 2 3" xfId="24264" xr:uid="{C48DB5A8-9315-4865-86BB-39D29074802D}"/>
    <cellStyle name="Normal 7 3 2 3 2 3" xfId="9218" xr:uid="{985E122A-9894-4588-AE77-162B686F91C7}"/>
    <cellStyle name="Normal 7 3 2 3 2 3 2" xfId="24890" xr:uid="{E84F8548-B30D-4A52-B7E3-ADF96E268B3A}"/>
    <cellStyle name="Normal 7 3 2 3 2 4" xfId="3458" xr:uid="{8301105D-03B5-487A-B02B-C48326BF1731}"/>
    <cellStyle name="Normal 7 3 2 3 2 5" xfId="22248" xr:uid="{2019161E-88B8-4A9E-9E50-5085452F194D}"/>
    <cellStyle name="Normal 7 3 2 3 3" xfId="8296" xr:uid="{70F999BB-61E1-4CA7-9069-3CC5E284C8DE}"/>
    <cellStyle name="Normal 7 3 2 3 3 2" xfId="10909" xr:uid="{285E5FB6-3704-4ADE-8BE6-ECE6B8522091}"/>
    <cellStyle name="Normal 7 3 2 3 3 2 2" xfId="25231" xr:uid="{CF93F3BC-3BF9-48D2-82FF-D7A6BE72FAEA}"/>
    <cellStyle name="Normal 7 3 2 3 3 3" xfId="23983" xr:uid="{78FC3098-EED1-48E0-9F19-B25D9DE79B37}"/>
    <cellStyle name="Normal 7 3 2 3 4" xfId="8862" xr:uid="{CBCEA199-C817-49E2-A323-C0D8111FFCB1}"/>
    <cellStyle name="Normal 7 3 2 3 4 2" xfId="24549" xr:uid="{1005C082-F5B1-41EC-A4FA-837F38C22E08}"/>
    <cellStyle name="Normal 7 3 2 3 5" xfId="3009" xr:uid="{21F951E0-6AEC-46E1-B1B8-92C73F5D1215}"/>
    <cellStyle name="Normal 7 3 2 3 6" xfId="22247" xr:uid="{C55D87BC-8AEF-4838-AF43-2CCD9FBC4F03}"/>
    <cellStyle name="Normal 7 3 2 4" xfId="1251" xr:uid="{10557010-0C01-4199-84BC-A64C497ABCA0}"/>
    <cellStyle name="Normal 7 3 2 4 2" xfId="1252" xr:uid="{2CE51F7C-C8F9-4AA8-82F8-91D0C8EA75EC}"/>
    <cellStyle name="Normal 7 3 2 4 2 2" xfId="8632" xr:uid="{FC529C68-FA64-425A-A798-EA8897FE4A92}"/>
    <cellStyle name="Normal 7 3 2 4 2 2 2" xfId="11245" xr:uid="{8CE1E606-A8A4-4C54-9914-2B07D24AFCBB}"/>
    <cellStyle name="Normal 7 3 2 4 2 2 2 2" xfId="25567" xr:uid="{3A8FBE44-B63D-4722-A326-890AFF8B1977}"/>
    <cellStyle name="Normal 7 3 2 4 2 2 3" xfId="24319" xr:uid="{B142F428-62B3-456C-A970-651E6916F73F}"/>
    <cellStyle name="Normal 7 3 2 4 2 3" xfId="9274" xr:uid="{0B9E152D-3AE8-4322-9F89-5272EAE6750F}"/>
    <cellStyle name="Normal 7 3 2 4 2 3 2" xfId="24945" xr:uid="{31FF2DB8-B23F-4CCD-B740-CCD98849BFAC}"/>
    <cellStyle name="Normal 7 3 2 4 2 4" xfId="3522" xr:uid="{FA88205B-ABB8-43F7-A1B2-78D651533129}"/>
    <cellStyle name="Normal 7 3 2 4 2 5" xfId="22250" xr:uid="{783B9090-F3F8-46CC-9A96-0CA7F2112B29}"/>
    <cellStyle name="Normal 7 3 2 4 3" xfId="8351" xr:uid="{85F68A82-7E3B-419E-9F05-34936728E23D}"/>
    <cellStyle name="Normal 7 3 2 4 3 2" xfId="10964" xr:uid="{73664AE0-D461-47D3-89DE-268FC597BF8B}"/>
    <cellStyle name="Normal 7 3 2 4 3 2 2" xfId="25286" xr:uid="{FE82FF9E-4575-47AC-9CB0-BBD5DCEF0F67}"/>
    <cellStyle name="Normal 7 3 2 4 3 3" xfId="24038" xr:uid="{C945FD0B-CC1C-424B-B6A1-824A6310C1FA}"/>
    <cellStyle name="Normal 7 3 2 4 4" xfId="8917" xr:uid="{5A9113C0-825F-413B-BD35-28A247EFDEBF}"/>
    <cellStyle name="Normal 7 3 2 4 4 2" xfId="24604" xr:uid="{BD08A383-1E56-40A0-A208-B8A8DFDDEDC3}"/>
    <cellStyle name="Normal 7 3 2 4 5" xfId="3074" xr:uid="{3F9B18A4-381E-40AD-B7BA-E87A9468F419}"/>
    <cellStyle name="Normal 7 3 2 4 6" xfId="22249" xr:uid="{3C3057EB-C01B-445C-AFF7-7DD3A8E04A1E}"/>
    <cellStyle name="Normal 7 3 2 5" xfId="1253" xr:uid="{B88783C4-0F2F-401D-B018-B0DDE8862089}"/>
    <cellStyle name="Normal 7 3 2 5 2" xfId="8469" xr:uid="{E73083ED-1525-45B4-BAB2-46CCAE612C5E}"/>
    <cellStyle name="Normal 7 3 2 5 2 2" xfId="11082" xr:uid="{67254267-B3F2-4463-B901-A949589F3DD0}"/>
    <cellStyle name="Normal 7 3 2 5 2 2 2" xfId="25404" xr:uid="{4452F21D-E436-4C88-A5D6-6BC607C221A3}"/>
    <cellStyle name="Normal 7 3 2 5 2 3" xfId="24156" xr:uid="{340D64AE-7B6D-4F42-8709-A2491D401D9C}"/>
    <cellStyle name="Normal 7 3 2 5 3" xfId="9041" xr:uid="{28288E90-41B7-4EA2-9407-48599FB305B8}"/>
    <cellStyle name="Normal 7 3 2 5 3 2" xfId="24722" xr:uid="{96BB8AE4-FDE8-49A2-8971-4D11D49C8C47}"/>
    <cellStyle name="Normal 7 3 2 5 4" xfId="3233" xr:uid="{FFCFC61A-E72D-493C-84C6-B03130E656A2}"/>
    <cellStyle name="Normal 7 3 2 5 5" xfId="22251" xr:uid="{285ED24D-4B18-4817-9BAA-D2D81E869EF2}"/>
    <cellStyle name="Normal 7 3 2 6" xfId="1254" xr:uid="{878151F5-4AC0-4516-8764-07C7889C5C8A}"/>
    <cellStyle name="Normal 7 3 2 6 2" xfId="8183" xr:uid="{6A794051-0513-4AB7-8837-4C80BA31DAE2}"/>
    <cellStyle name="Normal 7 3 2 6 2 2" xfId="10796" xr:uid="{51765358-B480-4D14-88DE-0CBB4C0FA8C6}"/>
    <cellStyle name="Normal 7 3 2 6 2 2 2" xfId="25118" xr:uid="{3C30E57E-50C5-461D-98BB-01248CDDE54A}"/>
    <cellStyle name="Normal 7 3 2 6 2 3" xfId="23870" xr:uid="{5774CB70-275A-49B5-B7C5-5365BBADC17B}"/>
    <cellStyle name="Normal 7 3 2 6 3" xfId="9105" xr:uid="{59563D4E-DBFB-47B7-932C-8A54DDDFA3DA}"/>
    <cellStyle name="Normal 7 3 2 6 3 2" xfId="24777" xr:uid="{5FFC86EC-A840-4525-BD2E-74A11656DA23}"/>
    <cellStyle name="Normal 7 3 2 6 4" xfId="3345" xr:uid="{E5DDDB42-0B16-42A7-B079-30A3952548A9}"/>
    <cellStyle name="Normal 7 3 2 6 5" xfId="22252" xr:uid="{3BD50FB0-42DD-4D38-A228-4EF3BB1ADB77}"/>
    <cellStyle name="Normal 7 3 2 7" xfId="8128" xr:uid="{786D25EE-243E-4D2A-810E-83AB6D2B6B6C}"/>
    <cellStyle name="Normal 7 3 2 7 2" xfId="10741" xr:uid="{09A166A1-214B-4399-B655-F5CC18D4C167}"/>
    <cellStyle name="Normal 7 3 2 7 2 2" xfId="25063" xr:uid="{1A61C811-A146-4E7C-9E06-3AAF432FEAC6}"/>
    <cellStyle name="Normal 7 3 2 7 3" xfId="23815" xr:uid="{EAF2DD4C-F858-427B-8F88-585877ECAF30}"/>
    <cellStyle name="Normal 7 3 2 8" xfId="8749" xr:uid="{1847EE31-EE2C-4783-91A3-9594CFB51A4D}"/>
    <cellStyle name="Normal 7 3 2 8 2" xfId="24436" xr:uid="{57763C58-FB5E-4A1B-837C-ADF599DC8B90}"/>
    <cellStyle name="Normal 7 3 2 9" xfId="2896" xr:uid="{DD168799-3AA3-4802-BD6E-40DFEB32F32F}"/>
    <cellStyle name="Normal 7 3 3" xfId="1255" xr:uid="{CD1F47A1-834C-4F1E-B06E-2964113F9C3D}"/>
    <cellStyle name="Normal 7 3 3 2" xfId="1256" xr:uid="{42CEB6CC-C94D-40DE-8B7B-22EBF496500E}"/>
    <cellStyle name="Normal 7 3 3 2 2" xfId="1257" xr:uid="{CDA52975-5351-49A1-B13A-6009A6FE48CF}"/>
    <cellStyle name="Normal 7 3 3 2 2 2" xfId="8663" xr:uid="{01D72FD6-A2D4-4F35-ABD3-5F121C951C5F}"/>
    <cellStyle name="Normal 7 3 3 2 2 2 2" xfId="11276" xr:uid="{5B414EE8-94E9-4D4C-B4B9-D634BC253A45}"/>
    <cellStyle name="Normal 7 3 3 2 2 2 2 2" xfId="25598" xr:uid="{570A862F-1A22-4F3A-AB9E-D43EF8801A1A}"/>
    <cellStyle name="Normal 7 3 3 2 2 2 3" xfId="24350" xr:uid="{81C3AD6E-536B-4BB0-9206-2F2BD1D20DE3}"/>
    <cellStyle name="Normal 7 3 3 2 2 3" xfId="9305" xr:uid="{30C608BF-79E9-4EE0-B798-815C7EB97D9A}"/>
    <cellStyle name="Normal 7 3 3 2 2 3 2" xfId="24976" xr:uid="{13E3EBC2-9862-4CE3-9426-2124F4E2DF79}"/>
    <cellStyle name="Normal 7 3 3 2 2 4" xfId="3553" xr:uid="{402C372F-36EA-4054-BC81-497D442D9198}"/>
    <cellStyle name="Normal 7 3 3 2 2 5" xfId="22255" xr:uid="{B24D71D8-F850-4DB4-8FEC-457A61BCD2EA}"/>
    <cellStyle name="Normal 7 3 3 2 3" xfId="8382" xr:uid="{09C4191D-352E-4631-939C-303DC66F78F2}"/>
    <cellStyle name="Normal 7 3 3 2 3 2" xfId="10995" xr:uid="{EB9D39D5-C1F9-48B4-A681-BBA4293903FC}"/>
    <cellStyle name="Normal 7 3 3 2 3 2 2" xfId="25317" xr:uid="{AC61D5CD-3C72-491D-92B0-C607D43B2451}"/>
    <cellStyle name="Normal 7 3 3 2 3 3" xfId="24069" xr:uid="{191D3C47-5EED-4C26-940E-87974456BD1D}"/>
    <cellStyle name="Normal 7 3 3 2 4" xfId="8948" xr:uid="{0B9CEB9B-DF3C-4E7A-A335-F39663046755}"/>
    <cellStyle name="Normal 7 3 3 2 4 2" xfId="24635" xr:uid="{8FE0476B-BAB2-46A8-BF2D-E60D216C2656}"/>
    <cellStyle name="Normal 7 3 3 2 5" xfId="3105" xr:uid="{7B287EF5-0870-4577-B101-36C136777BED}"/>
    <cellStyle name="Normal 7 3 3 2 6" xfId="22254" xr:uid="{76C7207C-7EDA-4C64-8044-2F925C5CE057}"/>
    <cellStyle name="Normal 7 3 3 3" xfId="1258" xr:uid="{CA800714-8433-4690-8B33-F96DA1A2E372}"/>
    <cellStyle name="Normal 7 3 3 3 2" xfId="8495" xr:uid="{296D90A2-83F8-452D-ABA3-3F36F96E67CD}"/>
    <cellStyle name="Normal 7 3 3 3 2 2" xfId="11108" xr:uid="{FEF62F4A-2884-47F2-9F1F-EE5A2F7AF253}"/>
    <cellStyle name="Normal 7 3 3 3 2 2 2" xfId="25430" xr:uid="{B6AA1154-4B75-41D0-9AF0-7D07F15C47F4}"/>
    <cellStyle name="Normal 7 3 3 3 2 3" xfId="24182" xr:uid="{22C53B85-083C-4AE2-A897-3BDE8E1772DB}"/>
    <cellStyle name="Normal 7 3 3 3 3" xfId="9136" xr:uid="{99C50FB8-C6D0-43FB-A82A-2A6FC5BF6A27}"/>
    <cellStyle name="Normal 7 3 3 3 3 2" xfId="24808" xr:uid="{5D4BE1CB-4526-4CA5-A10A-C130D6189661}"/>
    <cellStyle name="Normal 7 3 3 3 4" xfId="3376" xr:uid="{C1CF8644-F176-4732-9935-78CC8445F197}"/>
    <cellStyle name="Normal 7 3 3 3 5" xfId="22256" xr:uid="{7475CB46-D9D6-45BE-87B5-99B714552B5F}"/>
    <cellStyle name="Normal 7 3 3 4" xfId="8214" xr:uid="{3D377F7F-A7C0-4537-82EE-812FFC972DAA}"/>
    <cellStyle name="Normal 7 3 3 4 2" xfId="10827" xr:uid="{26DABFF5-5DAC-4DBF-9023-02581AE1D903}"/>
    <cellStyle name="Normal 7 3 3 4 2 2" xfId="25149" xr:uid="{5DAD7B04-EAE6-4F6A-AEBB-37354F742351}"/>
    <cellStyle name="Normal 7 3 3 4 3" xfId="23901" xr:uid="{1EDFD143-C4AF-4490-80ED-52ED1B141A4C}"/>
    <cellStyle name="Normal 7 3 3 5" xfId="8780" xr:uid="{6C9E62F9-C5B1-4F22-BB19-7E2313DBC227}"/>
    <cellStyle name="Normal 7 3 3 5 2" xfId="24467" xr:uid="{FE1B59FA-5DE3-4A92-894B-DFEAE67D5369}"/>
    <cellStyle name="Normal 7 3 3 6" xfId="2927" xr:uid="{F2A10884-B549-497C-BBB4-3796B18CF97A}"/>
    <cellStyle name="Normal 7 3 3 7" xfId="22253" xr:uid="{9329E81B-8823-42DA-9E32-8B4C5F2C76AC}"/>
    <cellStyle name="Normal 7 3 4" xfId="1259" xr:uid="{EBC3DBC9-F3AE-4F26-B6FF-62E40AF446EB}"/>
    <cellStyle name="Normal 7 3 4 2" xfId="1260" xr:uid="{528208E9-5471-46A4-8D4A-2BA2E6A076C1}"/>
    <cellStyle name="Normal 7 3 4 2 2" xfId="8551" xr:uid="{468F63BB-07D9-4832-AC06-05E3485A2A05}"/>
    <cellStyle name="Normal 7 3 4 2 2 2" xfId="11164" xr:uid="{8CA83BCA-4C03-41A7-9175-117428CA6CCC}"/>
    <cellStyle name="Normal 7 3 4 2 2 2 2" xfId="25486" xr:uid="{CEF1134E-4876-4A9B-8EC2-352F2E62AC96}"/>
    <cellStyle name="Normal 7 3 4 2 2 3" xfId="24238" xr:uid="{BCAAFC64-F55D-414B-A7D6-79B20C56E398}"/>
    <cellStyle name="Normal 7 3 4 2 3" xfId="9192" xr:uid="{3F9732E3-3A28-49D6-B75D-083DE8DB7E4A}"/>
    <cellStyle name="Normal 7 3 4 2 3 2" xfId="24864" xr:uid="{8B9BD855-4ACB-4C59-A5E8-35F36B200AA4}"/>
    <cellStyle name="Normal 7 3 4 2 4" xfId="3432" xr:uid="{AE2B8F38-872A-4CF1-8A67-7BC89EF623D6}"/>
    <cellStyle name="Normal 7 3 4 2 5" xfId="22258" xr:uid="{2658DEF0-F798-450D-94FA-549DEA484BF8}"/>
    <cellStyle name="Normal 7 3 4 3" xfId="8270" xr:uid="{7246630A-11CE-4F54-BDF7-9D451B599C0D}"/>
    <cellStyle name="Normal 7 3 4 3 2" xfId="10883" xr:uid="{1F49333F-4BA8-4EDB-BE15-9E8B514107C9}"/>
    <cellStyle name="Normal 7 3 4 3 2 2" xfId="25205" xr:uid="{11B1029D-C759-45B3-982F-E763771F4AC6}"/>
    <cellStyle name="Normal 7 3 4 3 3" xfId="23957" xr:uid="{BA899790-B474-4FC1-9DEC-3CED901A3917}"/>
    <cellStyle name="Normal 7 3 4 4" xfId="8836" xr:uid="{E31FC1B5-A10E-46F0-8CAB-31D9A29C4447}"/>
    <cellStyle name="Normal 7 3 4 4 2" xfId="24523" xr:uid="{E3293882-3034-4CB9-8728-F9CE14A2CC19}"/>
    <cellStyle name="Normal 7 3 4 5" xfId="2983" xr:uid="{22309E8D-870F-4842-8510-569556F6F665}"/>
    <cellStyle name="Normal 7 3 4 6" xfId="22257" xr:uid="{14E0C55A-7A91-4136-9823-065E45303F79}"/>
    <cellStyle name="Normal 7 3 5" xfId="1261" xr:uid="{8D5905BF-A9EB-4AEC-9169-3FB743F2289A}"/>
    <cellStyle name="Normal 7 3 5 2" xfId="1262" xr:uid="{66450191-ADF6-4F2F-9C18-7B1753BF7654}"/>
    <cellStyle name="Normal 7 3 5 2 2" xfId="8601" xr:uid="{77C67F41-FF98-4908-A6D3-CA0F5EB879D8}"/>
    <cellStyle name="Normal 7 3 5 2 2 2" xfId="11214" xr:uid="{8FB98353-9E22-4857-9B81-795EDB5E08C2}"/>
    <cellStyle name="Normal 7 3 5 2 2 2 2" xfId="25536" xr:uid="{586C60A5-08D4-4A52-B7F5-EF563162238D}"/>
    <cellStyle name="Normal 7 3 5 2 2 3" xfId="24288" xr:uid="{E9E727A9-99C6-42E1-B191-950E1BD4E4DD}"/>
    <cellStyle name="Normal 7 3 5 2 3" xfId="9243" xr:uid="{B41EAA56-5606-40EB-8A70-4A8DA2D573A3}"/>
    <cellStyle name="Normal 7 3 5 2 3 2" xfId="24914" xr:uid="{8DD476DE-ACFD-419C-BCF5-6C531258E371}"/>
    <cellStyle name="Normal 7 3 5 2 4" xfId="3490" xr:uid="{1DC33CDB-2076-41BA-AECE-FB783E96D22F}"/>
    <cellStyle name="Normal 7 3 5 2 5" xfId="22260" xr:uid="{C215DB03-913E-4299-BE53-A627B9CCD335}"/>
    <cellStyle name="Normal 7 3 5 3" xfId="8320" xr:uid="{8E9D0C93-2046-4DDF-8BB5-569F071879BB}"/>
    <cellStyle name="Normal 7 3 5 3 2" xfId="10933" xr:uid="{7F68276C-C2EC-4A81-AD70-04F1E77E75D0}"/>
    <cellStyle name="Normal 7 3 5 3 2 2" xfId="25255" xr:uid="{701677C0-B90E-43FA-990F-2CAC170EC30E}"/>
    <cellStyle name="Normal 7 3 5 3 3" xfId="24007" xr:uid="{EB58689F-7425-4C44-9E96-DE3A08950F67}"/>
    <cellStyle name="Normal 7 3 5 4" xfId="8886" xr:uid="{C812DEB0-F814-420D-A2B6-18C1E9D96E54}"/>
    <cellStyle name="Normal 7 3 5 4 2" xfId="24573" xr:uid="{63B8E163-7620-4C48-9187-DB0C406827C9}"/>
    <cellStyle name="Normal 7 3 5 5" xfId="3043" xr:uid="{E2694E1F-F07A-436F-8E4F-5040A5FC690D}"/>
    <cellStyle name="Normal 7 3 5 6" xfId="22259" xr:uid="{B367B4FE-E05F-4E2F-9516-F7B1F434A7F8}"/>
    <cellStyle name="Normal 7 3 6" xfId="1263" xr:uid="{BFDBE62B-5A38-4ED1-8D2C-59DE1E1117D3}"/>
    <cellStyle name="Normal 7 3 6 2" xfId="8429" xr:uid="{BBBB8D78-1C17-4980-99B3-0BA443BA8531}"/>
    <cellStyle name="Normal 7 3 6 2 2" xfId="11042" xr:uid="{C0538E86-F99E-460C-A1E3-2DE2902D5E30}"/>
    <cellStyle name="Normal 7 3 6 2 2 2" xfId="25364" xr:uid="{51E4C245-1A1D-451A-9F1A-7F991D50A9C0}"/>
    <cellStyle name="Normal 7 3 6 2 3" xfId="24116" xr:uid="{C209E48A-DB8A-49C7-B136-008326915AAC}"/>
    <cellStyle name="Normal 7 3 6 3" xfId="8999" xr:uid="{11B066ED-7EEB-4857-913C-B46810E7B0B9}"/>
    <cellStyle name="Normal 7 3 6 3 2" xfId="24682" xr:uid="{106FB69C-CBD1-4086-8E68-E450E65CEDFD}"/>
    <cellStyle name="Normal 7 3 6 4" xfId="3173" xr:uid="{101FD33B-9FDD-4BCA-89A4-72BCC22CE248}"/>
    <cellStyle name="Normal 7 3 6 5" xfId="22261" xr:uid="{6A914E2B-66D6-474E-86B7-FDC3DB532BEF}"/>
    <cellStyle name="Normal 7 3 7" xfId="1264" xr:uid="{60601826-7B65-46A3-AEE1-9F7FBF3C09B6}"/>
    <cellStyle name="Normal 7 3 7 2" xfId="8152" xr:uid="{39A0DDE6-35D9-48C4-9CCD-9DCDEBF33EC6}"/>
    <cellStyle name="Normal 7 3 7 2 2" xfId="10765" xr:uid="{0F194E0B-4411-46C3-8AE0-0CF88CE4CB43}"/>
    <cellStyle name="Normal 7 3 7 2 2 2" xfId="25087" xr:uid="{FF5886A8-CD6B-47BB-B8CB-04243B1FA597}"/>
    <cellStyle name="Normal 7 3 7 2 3" xfId="23839" xr:uid="{2DFF4BAF-40A0-4277-AB3C-681BAACF701E}"/>
    <cellStyle name="Normal 7 3 7 3" xfId="9074" xr:uid="{9C4F7BD6-05A8-46E5-9FCE-DCCDB39F1265}"/>
    <cellStyle name="Normal 7 3 7 3 2" xfId="24746" xr:uid="{7874BC76-79F1-436C-BB91-9DF262906525}"/>
    <cellStyle name="Normal 7 3 7 4" xfId="3314" xr:uid="{4D1C74AE-8A2C-4026-A298-7FEEE5ACDA5D}"/>
    <cellStyle name="Normal 7 3 7 5" xfId="22262" xr:uid="{B9DB108F-8A1B-4149-8D57-D6F3D4A92D8C}"/>
    <cellStyle name="Normal 7 3 8" xfId="8088" xr:uid="{196A7C26-9AAF-48C5-9044-F0C80FD61F30}"/>
    <cellStyle name="Normal 7 3 8 2" xfId="10701" xr:uid="{9B173F55-D2BC-43CC-86BB-F21DFD2FD93C}"/>
    <cellStyle name="Normal 7 3 8 2 2" xfId="25023" xr:uid="{82DB79E0-7026-4C36-8104-CBC2F15F8975}"/>
    <cellStyle name="Normal 7 3 8 3" xfId="23775" xr:uid="{AFEAEA78-F49B-4CB6-A53D-145E6BFE60A3}"/>
    <cellStyle name="Normal 7 3 9" xfId="8718" xr:uid="{0DFEB962-BCAA-4505-BA94-4EDD1C0AAD80}"/>
    <cellStyle name="Normal 7 3 9 2" xfId="24405" xr:uid="{7C2149A7-C68B-490D-9A29-DE1EA31E3952}"/>
    <cellStyle name="Normal 7 4" xfId="1265" xr:uid="{B85863BA-4644-4383-943D-D3C29F848C4B}"/>
    <cellStyle name="Normal 7 4 10" xfId="22263" xr:uid="{95D13083-65DF-4870-89E0-C44C05D201B0}"/>
    <cellStyle name="Normal 7 4 2" xfId="1266" xr:uid="{CD621A02-266C-4F4E-8E06-09AD3268256C}"/>
    <cellStyle name="Normal 7 4 2 2" xfId="1267" xr:uid="{402118EE-647F-4FB9-9FF9-BE8D558C4FDB}"/>
    <cellStyle name="Normal 7 4 2 2 2" xfId="1268" xr:uid="{67D6C8AE-9DF7-4415-AC8B-4A5786C3B875}"/>
    <cellStyle name="Normal 7 4 2 2 2 2" xfId="8674" xr:uid="{DD13052B-7231-4747-B13E-06D2385F474E}"/>
    <cellStyle name="Normal 7 4 2 2 2 2 2" xfId="11287" xr:uid="{1BEE2AA6-6495-420C-82EC-57A4A4E50CED}"/>
    <cellStyle name="Normal 7 4 2 2 2 2 2 2" xfId="25609" xr:uid="{6B29C884-3D61-4AD9-99F5-1BCD7F92A9C8}"/>
    <cellStyle name="Normal 7 4 2 2 2 2 3" xfId="24361" xr:uid="{BAC2DB74-F00C-41E3-8E8D-782107F16BD9}"/>
    <cellStyle name="Normal 7 4 2 2 2 3" xfId="9316" xr:uid="{9EA7E949-7BF8-4D86-9404-561D8C47DB77}"/>
    <cellStyle name="Normal 7 4 2 2 2 3 2" xfId="24987" xr:uid="{87559DAD-76B2-47D4-8406-27E8400F4639}"/>
    <cellStyle name="Normal 7 4 2 2 2 4" xfId="3564" xr:uid="{117CB836-DF6B-4137-B3A7-AE4E1B9CE558}"/>
    <cellStyle name="Normal 7 4 2 2 2 5" xfId="22266" xr:uid="{F6D99BC9-3FAC-4DA4-8E6E-4881D7D566A2}"/>
    <cellStyle name="Normal 7 4 2 2 3" xfId="8393" xr:uid="{CC74406C-13C5-4596-87E7-218B6AD12EDD}"/>
    <cellStyle name="Normal 7 4 2 2 3 2" xfId="11006" xr:uid="{AB2F5383-D129-4D46-A793-82E4E8703558}"/>
    <cellStyle name="Normal 7 4 2 2 3 2 2" xfId="25328" xr:uid="{CB4D9686-888E-4DD5-B2C6-9E5189BEA02B}"/>
    <cellStyle name="Normal 7 4 2 2 3 3" xfId="24080" xr:uid="{2BC72E7D-EA36-48E9-8A58-90F7F3B611C9}"/>
    <cellStyle name="Normal 7 4 2 2 4" xfId="8959" xr:uid="{486D4A63-5902-4610-9C11-9FA93E033966}"/>
    <cellStyle name="Normal 7 4 2 2 4 2" xfId="24646" xr:uid="{30C4F19F-0F0F-4633-B26F-44A5D201271E}"/>
    <cellStyle name="Normal 7 4 2 2 5" xfId="3116" xr:uid="{77756E13-8579-4400-B7EC-FC0164097CA8}"/>
    <cellStyle name="Normal 7 4 2 2 6" xfId="22265" xr:uid="{0A21FCCF-170F-48EE-9091-07A279B9BBC0}"/>
    <cellStyle name="Normal 7 4 2 3" xfId="1269" xr:uid="{6536864B-5935-4656-8B92-EF70FD253277}"/>
    <cellStyle name="Normal 7 4 2 3 2" xfId="8506" xr:uid="{89502DD8-FDCB-4676-A4A8-29D6571DADB6}"/>
    <cellStyle name="Normal 7 4 2 3 2 2" xfId="11119" xr:uid="{57899CB1-4B68-47FB-99C7-7206D9883DA7}"/>
    <cellStyle name="Normal 7 4 2 3 2 2 2" xfId="25441" xr:uid="{98A7DD60-5D98-4B26-A888-BA8B77998092}"/>
    <cellStyle name="Normal 7 4 2 3 2 3" xfId="24193" xr:uid="{E0144236-D9C3-40F1-98D2-0DB53043AA15}"/>
    <cellStyle name="Normal 7 4 2 3 3" xfId="9147" xr:uid="{6317994E-E5E2-467F-A129-F74912197626}"/>
    <cellStyle name="Normal 7 4 2 3 3 2" xfId="24819" xr:uid="{40FDC5BF-C930-4718-8B34-C3706CD0865E}"/>
    <cellStyle name="Normal 7 4 2 3 4" xfId="3387" xr:uid="{CDFC81EC-87C5-42AB-A36D-813801E7ED24}"/>
    <cellStyle name="Normal 7 4 2 3 5" xfId="22267" xr:uid="{B4900DC1-40D3-48C2-97C4-B5A234E7C657}"/>
    <cellStyle name="Normal 7 4 2 4" xfId="8225" xr:uid="{B7F273C3-A9E7-40E1-ADB6-99B525F6554B}"/>
    <cellStyle name="Normal 7 4 2 4 2" xfId="10838" xr:uid="{805EC9B4-D3D1-4C82-AD49-958AC5AD757D}"/>
    <cellStyle name="Normal 7 4 2 4 2 2" xfId="25160" xr:uid="{06E10355-3070-44B6-B917-888738A1FD42}"/>
    <cellStyle name="Normal 7 4 2 4 3" xfId="23912" xr:uid="{5F893E1E-C40E-4DCD-8EC3-D9E17B973755}"/>
    <cellStyle name="Normal 7 4 2 5" xfId="8791" xr:uid="{189BFB95-4430-4C6E-9225-9FA47AFA7DA6}"/>
    <cellStyle name="Normal 7 4 2 5 2" xfId="24478" xr:uid="{9F590713-C794-44C0-AB5D-B609D7CFD24C}"/>
    <cellStyle name="Normal 7 4 2 6" xfId="2938" xr:uid="{8C3E5939-7793-452E-A39E-F3AC9EC0367B}"/>
    <cellStyle name="Normal 7 4 2 7" xfId="22264" xr:uid="{D25F89B3-3AFA-41B7-AC0C-DF590268C7D6}"/>
    <cellStyle name="Normal 7 4 3" xfId="1270" xr:uid="{3288780D-ADEC-4E77-8F27-2C42D8B588AD}"/>
    <cellStyle name="Normal 7 4 3 2" xfId="1271" xr:uid="{C9DEEFFB-E83A-44A0-94A7-AE54CC5FA31A}"/>
    <cellStyle name="Normal 7 4 3 2 2" xfId="8562" xr:uid="{0C97C663-2B87-4B1D-9F2B-7C051C4F4155}"/>
    <cellStyle name="Normal 7 4 3 2 2 2" xfId="11175" xr:uid="{D12A924F-072C-4B79-9632-60000552B11E}"/>
    <cellStyle name="Normal 7 4 3 2 2 2 2" xfId="25497" xr:uid="{43F198FD-6069-40DC-A176-B9EB8D8CA5CC}"/>
    <cellStyle name="Normal 7 4 3 2 2 3" xfId="24249" xr:uid="{8148555F-498E-4C05-8077-8AF975F97984}"/>
    <cellStyle name="Normal 7 4 3 2 3" xfId="9203" xr:uid="{2299EDA2-04A6-4DAE-9592-59488F3BB70E}"/>
    <cellStyle name="Normal 7 4 3 2 3 2" xfId="24875" xr:uid="{80CF4192-F194-4DB9-99B5-FD57CF2C33FC}"/>
    <cellStyle name="Normal 7 4 3 2 4" xfId="3443" xr:uid="{6CA48E91-4B11-44BC-8B19-87858A667890}"/>
    <cellStyle name="Normal 7 4 3 2 5" xfId="22269" xr:uid="{0C95A9F1-F410-4790-A870-5452A5059349}"/>
    <cellStyle name="Normal 7 4 3 3" xfId="8281" xr:uid="{9182C7A2-8952-4FFC-B692-A86F89C23A4C}"/>
    <cellStyle name="Normal 7 4 3 3 2" xfId="10894" xr:uid="{E0A25A5D-E36F-4668-9CB6-F54536BEC22E}"/>
    <cellStyle name="Normal 7 4 3 3 2 2" xfId="25216" xr:uid="{9A9AC822-DEC6-43A2-ABDC-E077DE35EA18}"/>
    <cellStyle name="Normal 7 4 3 3 3" xfId="23968" xr:uid="{58C34283-5BBA-4BAC-897D-FC3FF780B48F}"/>
    <cellStyle name="Normal 7 4 3 4" xfId="8847" xr:uid="{16263CFD-27D5-4EF5-A3EE-44F37C50C6F5}"/>
    <cellStyle name="Normal 7 4 3 4 2" xfId="24534" xr:uid="{C72D1801-84C1-471B-BC63-42AA577FF3AE}"/>
    <cellStyle name="Normal 7 4 3 5" xfId="2994" xr:uid="{E749FBDB-3621-4BE8-BAD4-F447AA50153E}"/>
    <cellStyle name="Normal 7 4 3 6" xfId="22268" xr:uid="{EB591BD4-F09A-4AAD-ADA2-0922EA4289DE}"/>
    <cellStyle name="Normal 7 4 4" xfId="1272" xr:uid="{D751DD65-BE58-456E-B2D1-B16EC0F8D36E}"/>
    <cellStyle name="Normal 7 4 4 2" xfId="1273" xr:uid="{4482B15A-6CDA-4EBF-BBA9-E0DCC1BEEA3B}"/>
    <cellStyle name="Normal 7 4 4 2 2" xfId="8612" xr:uid="{7EF88EDC-0C86-4FBE-A2F5-499727708AC4}"/>
    <cellStyle name="Normal 7 4 4 2 2 2" xfId="11225" xr:uid="{88EB1671-3869-44CA-8CB5-B10D7A8A6C36}"/>
    <cellStyle name="Normal 7 4 4 2 2 2 2" xfId="25547" xr:uid="{9AF80932-FADB-42C5-838B-F89114B9F5D5}"/>
    <cellStyle name="Normal 7 4 4 2 2 3" xfId="24299" xr:uid="{68A9735E-C0BE-4407-BC8F-86F56D2B65ED}"/>
    <cellStyle name="Normal 7 4 4 2 3" xfId="9254" xr:uid="{FF9A123F-7BBE-4496-B32B-6CAA8E7A353E}"/>
    <cellStyle name="Normal 7 4 4 2 3 2" xfId="24925" xr:uid="{08E3DD8B-06F5-4459-9B87-97CA80455770}"/>
    <cellStyle name="Normal 7 4 4 2 4" xfId="3501" xr:uid="{B5ED973E-D43F-442D-B9F6-D54BAB36F2B9}"/>
    <cellStyle name="Normal 7 4 4 2 5" xfId="22271" xr:uid="{6F69E34F-E4A7-4C50-A3B3-700B61E7F404}"/>
    <cellStyle name="Normal 7 4 4 3" xfId="8331" xr:uid="{0C1DAD32-0D6D-488F-9611-64E5510439D4}"/>
    <cellStyle name="Normal 7 4 4 3 2" xfId="10944" xr:uid="{759F3163-14D2-4989-A2A8-457FF75ECF5B}"/>
    <cellStyle name="Normal 7 4 4 3 2 2" xfId="25266" xr:uid="{E2AF0164-60CA-4F21-9541-1BE511761E9E}"/>
    <cellStyle name="Normal 7 4 4 3 3" xfId="24018" xr:uid="{EE3EA41C-6166-4E25-8402-5F4B8547D323}"/>
    <cellStyle name="Normal 7 4 4 4" xfId="8897" xr:uid="{DA2B37D5-E097-461D-A894-079DDC3D5EDE}"/>
    <cellStyle name="Normal 7 4 4 4 2" xfId="24584" xr:uid="{807338A7-5F4A-428F-A4C7-0E2878FCFB4A}"/>
    <cellStyle name="Normal 7 4 4 5" xfId="3054" xr:uid="{5C3E877F-7A82-434C-8079-05C131B4C6FA}"/>
    <cellStyle name="Normal 7 4 4 6" xfId="22270" xr:uid="{EC29D6AD-35CB-40C2-B618-AA19CCAB0525}"/>
    <cellStyle name="Normal 7 4 5" xfId="1274" xr:uid="{CD42D8D6-00C1-46E7-A709-83C19DEC4A9F}"/>
    <cellStyle name="Normal 7 4 5 2" xfId="8455" xr:uid="{7C60571A-4058-4D16-8D90-80193E0AA2B4}"/>
    <cellStyle name="Normal 7 4 5 2 2" xfId="11068" xr:uid="{CF831511-48E1-4CFF-84C6-47D921D95914}"/>
    <cellStyle name="Normal 7 4 5 2 2 2" xfId="25390" xr:uid="{4A2111F1-8AE9-46C5-A8B5-81401C6D6D44}"/>
    <cellStyle name="Normal 7 4 5 2 3" xfId="24142" xr:uid="{FCFB2E04-478C-40CD-B0C4-FCA12FDE822E}"/>
    <cellStyle name="Normal 7 4 5 3" xfId="9027" xr:uid="{2F129E8E-5567-4DBE-8160-64AD11EAA1CC}"/>
    <cellStyle name="Normal 7 4 5 3 2" xfId="24708" xr:uid="{1118FDCD-B317-48BD-B3EA-91584C5F9F36}"/>
    <cellStyle name="Normal 7 4 5 4" xfId="3218" xr:uid="{31C92D91-1242-4B84-99AA-AEDB3E7351A5}"/>
    <cellStyle name="Normal 7 4 5 5" xfId="22272" xr:uid="{BCD8E85C-E034-4C09-9B1C-E1A1A178D86F}"/>
    <cellStyle name="Normal 7 4 6" xfId="1275" xr:uid="{90713EB0-6BC7-40D4-9F5A-DBA00B5BA0B1}"/>
    <cellStyle name="Normal 7 4 6 2" xfId="8163" xr:uid="{6A648CAB-92D3-4D60-BBE0-CCB4F612659B}"/>
    <cellStyle name="Normal 7 4 6 2 2" xfId="10776" xr:uid="{7A537CD9-11E5-4FCE-A8A4-7EA17C6BDC63}"/>
    <cellStyle name="Normal 7 4 6 2 2 2" xfId="25098" xr:uid="{77352492-3AE9-40E6-9E2B-847793409FE6}"/>
    <cellStyle name="Normal 7 4 6 2 3" xfId="23850" xr:uid="{BE6E7D54-0933-4B6D-A381-96277DAE8564}"/>
    <cellStyle name="Normal 7 4 6 3" xfId="9085" xr:uid="{7E79A5B1-1A2E-47F5-8B9C-3D90EB600F7B}"/>
    <cellStyle name="Normal 7 4 6 3 2" xfId="24757" xr:uid="{9C1B4CF6-9596-4FC3-A892-FC3C7F9958D0}"/>
    <cellStyle name="Normal 7 4 6 4" xfId="3325" xr:uid="{9FEF40C2-3F0F-4406-B064-CB1183FF797D}"/>
    <cellStyle name="Normal 7 4 6 5" xfId="22273" xr:uid="{2DD4FB74-6E8A-4CA2-9972-C231F2B4E230}"/>
    <cellStyle name="Normal 7 4 7" xfId="8114" xr:uid="{88639EB4-7346-485D-B316-8A46AF64E729}"/>
    <cellStyle name="Normal 7 4 7 2" xfId="10727" xr:uid="{6067DF75-9F3D-4445-95B2-C1CE916D040F}"/>
    <cellStyle name="Normal 7 4 7 2 2" xfId="25049" xr:uid="{ADC82D62-11E9-471A-8469-685229A3436C}"/>
    <cellStyle name="Normal 7 4 7 3" xfId="23801" xr:uid="{89BEE3D9-DB6B-41FB-9C5A-165BE87F3AF7}"/>
    <cellStyle name="Normal 7 4 8" xfId="8729" xr:uid="{96CB6FCD-01E6-499D-B100-62B94B5378A6}"/>
    <cellStyle name="Normal 7 4 8 2" xfId="24416" xr:uid="{ED844CA0-CA74-484D-8717-F73EEF084A12}"/>
    <cellStyle name="Normal 7 4 9" xfId="2874" xr:uid="{BD612DEA-DC7F-4B3B-8896-A45627ABBE40}"/>
    <cellStyle name="Normal 7 5" xfId="1276" xr:uid="{A93A0756-5C5C-43FB-80E5-D59A8F4E2652}"/>
    <cellStyle name="Normal 7 5 10" xfId="22274" xr:uid="{12E79ABF-7C58-4492-8942-035654106287}"/>
    <cellStyle name="Normal 7 5 2" xfId="1277" xr:uid="{021BE932-BD2B-4562-AFA1-424A66167F0F}"/>
    <cellStyle name="Normal 7 5 2 2" xfId="1278" xr:uid="{02E69650-FCA9-409C-A25D-45A696DBB302}"/>
    <cellStyle name="Normal 7 5 2 2 2" xfId="1279" xr:uid="{A299C0AB-94FC-424D-BAFB-8312ABCB6F87}"/>
    <cellStyle name="Normal 7 5 2 2 2 2" xfId="8653" xr:uid="{266E0B34-6E1D-4A4A-9F65-81C8250CBD65}"/>
    <cellStyle name="Normal 7 5 2 2 2 2 2" xfId="11266" xr:uid="{AFD2B946-1DB4-42BE-829C-248B06E54B23}"/>
    <cellStyle name="Normal 7 5 2 2 2 2 2 2" xfId="25588" xr:uid="{D53A6FF0-ACF0-4510-AE8D-47ACC2A970CC}"/>
    <cellStyle name="Normal 7 5 2 2 2 2 3" xfId="24340" xr:uid="{22A3681A-6974-4751-B960-0EF737DA44E0}"/>
    <cellStyle name="Normal 7 5 2 2 2 3" xfId="9295" xr:uid="{3FBD311B-1649-4460-9973-7523C0C1D882}"/>
    <cellStyle name="Normal 7 5 2 2 2 3 2" xfId="24966" xr:uid="{A1133BB8-9103-42DA-8236-C22F414358BD}"/>
    <cellStyle name="Normal 7 5 2 2 2 4" xfId="3543" xr:uid="{019F5E1D-8AB4-4D53-ACDA-857420A271E4}"/>
    <cellStyle name="Normal 7 5 2 2 2 5" xfId="22277" xr:uid="{B8C83D79-AEAB-4A3B-A7F3-060471D32B97}"/>
    <cellStyle name="Normal 7 5 2 2 3" xfId="8372" xr:uid="{F632F6EF-6B6B-470C-94DE-497E00EBA5DB}"/>
    <cellStyle name="Normal 7 5 2 2 3 2" xfId="10985" xr:uid="{7179565F-0770-4ABB-885A-2267CCB59F0F}"/>
    <cellStyle name="Normal 7 5 2 2 3 2 2" xfId="25307" xr:uid="{4FC48479-BE75-418C-B885-A7B8BBB88585}"/>
    <cellStyle name="Normal 7 5 2 2 3 3" xfId="24059" xr:uid="{E1C861F5-AC3F-4214-B0A6-89C0986C2CA7}"/>
    <cellStyle name="Normal 7 5 2 2 4" xfId="8938" xr:uid="{6B513EF2-13EC-422C-B125-8A3A5F1CE091}"/>
    <cellStyle name="Normal 7 5 2 2 4 2" xfId="24625" xr:uid="{67BB6FA9-DFAA-4670-A8D8-E0EBFC29B09D}"/>
    <cellStyle name="Normal 7 5 2 2 5" xfId="3095" xr:uid="{41C1C38C-F552-43A8-B3B7-B2AE809D8BCA}"/>
    <cellStyle name="Normal 7 5 2 2 6" xfId="22276" xr:uid="{D8F46551-5B65-428A-AEDC-DCD1C837A4A6}"/>
    <cellStyle name="Normal 7 5 2 3" xfId="1280" xr:uid="{B7C21F04-17F0-43C2-A423-E91FF93C4A85}"/>
    <cellStyle name="Normal 7 5 2 3 2" xfId="8486" xr:uid="{82492478-1A33-4681-8B47-08FE095D0D9D}"/>
    <cellStyle name="Normal 7 5 2 3 2 2" xfId="11099" xr:uid="{D42B2E80-DD40-46FE-975C-4C207B45188D}"/>
    <cellStyle name="Normal 7 5 2 3 2 2 2" xfId="25421" xr:uid="{ACB97557-E76B-45B9-AC88-CEB4E069F31C}"/>
    <cellStyle name="Normal 7 5 2 3 2 3" xfId="24173" xr:uid="{74BCE7AF-F1EB-4C88-8C6D-84C55A85391B}"/>
    <cellStyle name="Normal 7 5 2 3 3" xfId="9126" xr:uid="{A2D86EAE-5EC7-4440-9D62-F1A04CB22655}"/>
    <cellStyle name="Normal 7 5 2 3 3 2" xfId="24798" xr:uid="{53FA6990-C914-4C22-857E-2B0715BB4EC6}"/>
    <cellStyle name="Normal 7 5 2 3 4" xfId="3366" xr:uid="{BAB1AEA0-4413-484A-ABF4-86EDD06E6888}"/>
    <cellStyle name="Normal 7 5 2 3 5" xfId="22278" xr:uid="{5A52E54E-8429-4195-ADCE-F8744B7B29E6}"/>
    <cellStyle name="Normal 7 5 2 4" xfId="8204" xr:uid="{9929D501-DDA9-4ACD-A5FC-F942CE166D42}"/>
    <cellStyle name="Normal 7 5 2 4 2" xfId="10817" xr:uid="{29882145-BD33-4B48-BE05-BB5BFBC18291}"/>
    <cellStyle name="Normal 7 5 2 4 2 2" xfId="25139" xr:uid="{3EBB78FB-03D7-412B-94A5-B3D1CA334E7A}"/>
    <cellStyle name="Normal 7 5 2 4 3" xfId="23891" xr:uid="{CC97241E-E232-4555-B2F5-956273CD8329}"/>
    <cellStyle name="Normal 7 5 2 5" xfId="8770" xr:uid="{C9F5C55A-9A06-402D-912B-10AC02CF553F}"/>
    <cellStyle name="Normal 7 5 2 5 2" xfId="24457" xr:uid="{B3AC5358-4DE5-4A4A-926B-D977A48AED52}"/>
    <cellStyle name="Normal 7 5 2 6" xfId="2917" xr:uid="{F461B1AB-77A5-41EF-BDD3-BD65A4884EA8}"/>
    <cellStyle name="Normal 7 5 2 7" xfId="22275" xr:uid="{559E812C-E5EE-4CC9-A201-59086C6D6B05}"/>
    <cellStyle name="Normal 7 5 3" xfId="1281" xr:uid="{F7C272A6-7E0F-4A5A-9CC2-5C0FEE19A8B2}"/>
    <cellStyle name="Normal 7 5 3 2" xfId="1282" xr:uid="{C3BB5FC2-E7E3-44DD-8D11-60E57B236270}"/>
    <cellStyle name="Normal 7 5 3 2 2" xfId="8541" xr:uid="{0B2752E7-C79D-4F9B-B3EC-D7F9E48C193F}"/>
    <cellStyle name="Normal 7 5 3 2 2 2" xfId="11154" xr:uid="{59DA9024-31C5-429F-8299-BA13B8E8EBA7}"/>
    <cellStyle name="Normal 7 5 3 2 2 2 2" xfId="25476" xr:uid="{9EF47CD6-8C6A-4E43-BD93-CACFAF69A997}"/>
    <cellStyle name="Normal 7 5 3 2 2 3" xfId="24228" xr:uid="{E451F0E2-AC1E-464F-96BF-AF691CD68817}"/>
    <cellStyle name="Normal 7 5 3 2 3" xfId="9182" xr:uid="{4B10CAA8-C059-47A3-904D-43FA6971C721}"/>
    <cellStyle name="Normal 7 5 3 2 3 2" xfId="24854" xr:uid="{C29517A8-7D1E-4B86-A678-BC3DD117851C}"/>
    <cellStyle name="Normal 7 5 3 2 4" xfId="3422" xr:uid="{DDB96D53-7125-4B54-8F40-38AC312282DC}"/>
    <cellStyle name="Normal 7 5 3 2 5" xfId="22280" xr:uid="{18793B63-B963-419A-9924-FEE7755DEF15}"/>
    <cellStyle name="Normal 7 5 3 3" xfId="8260" xr:uid="{A0AD6158-1161-4991-88A6-6C2A27EBC0E5}"/>
    <cellStyle name="Normal 7 5 3 3 2" xfId="10873" xr:uid="{4928E9F0-FCC7-4CEE-AB1B-676FDB4356EC}"/>
    <cellStyle name="Normal 7 5 3 3 2 2" xfId="25195" xr:uid="{72C71C9B-021E-4909-8D81-B3F30CDF25C8}"/>
    <cellStyle name="Normal 7 5 3 3 3" xfId="23947" xr:uid="{E0437092-8ECC-4B93-BF8B-B5457207EB1F}"/>
    <cellStyle name="Normal 7 5 3 4" xfId="8826" xr:uid="{645F5BAB-FA31-4A86-B06A-521CE763A7F8}"/>
    <cellStyle name="Normal 7 5 3 4 2" xfId="24513" xr:uid="{C412BDB1-4305-4C3A-B4E5-AE99533DB781}"/>
    <cellStyle name="Normal 7 5 3 5" xfId="2973" xr:uid="{AEE06354-C011-4754-A019-0E4D1591B243}"/>
    <cellStyle name="Normal 7 5 3 6" xfId="22279" xr:uid="{4BE1F8B2-9875-43C1-99C1-13F1BB3DAD03}"/>
    <cellStyle name="Normal 7 5 4" xfId="1283" xr:uid="{C3B094D3-FAF2-4954-962D-EE8174FFCC6F}"/>
    <cellStyle name="Normal 7 5 4 2" xfId="1284" xr:uid="{28C226A9-4E88-47E5-A0C9-2945877A5F51}"/>
    <cellStyle name="Normal 7 5 4 2 2" xfId="8622" xr:uid="{229B5E38-FDEC-46EE-8321-35DC2699BE3B}"/>
    <cellStyle name="Normal 7 5 4 2 2 2" xfId="11235" xr:uid="{FC7E6935-95DB-4E1A-A15A-80A9785132C5}"/>
    <cellStyle name="Normal 7 5 4 2 2 2 2" xfId="25557" xr:uid="{715988D6-B84E-46E9-998A-9213BAFC8427}"/>
    <cellStyle name="Normal 7 5 4 2 2 3" xfId="24309" xr:uid="{BE681067-55C5-49DD-9FB5-ED87B22335AB}"/>
    <cellStyle name="Normal 7 5 4 2 3" xfId="9264" xr:uid="{F4D8FACB-763B-4442-A97C-4A496E42CC86}"/>
    <cellStyle name="Normal 7 5 4 2 3 2" xfId="24935" xr:uid="{849A3F5A-1B89-46B2-AAA4-B9B704775D10}"/>
    <cellStyle name="Normal 7 5 4 2 4" xfId="3512" xr:uid="{48C0D0F5-6D8A-480E-9BD1-BFB89CDF4EEB}"/>
    <cellStyle name="Normal 7 5 4 2 5" xfId="22282" xr:uid="{DA51956E-94FF-4732-8D79-84E9DA06AC5F}"/>
    <cellStyle name="Normal 7 5 4 3" xfId="8341" xr:uid="{AEC6EC9E-2C72-4BF7-B2FF-A116F0C7FF35}"/>
    <cellStyle name="Normal 7 5 4 3 2" xfId="10954" xr:uid="{666659EF-4CE1-4A06-B8CB-3C16A3F59916}"/>
    <cellStyle name="Normal 7 5 4 3 2 2" xfId="25276" xr:uid="{D6373D79-BDC1-45CA-8FCB-E19396C8B896}"/>
    <cellStyle name="Normal 7 5 4 3 3" xfId="24028" xr:uid="{C3562091-22A3-4590-B30C-4F9DD98BD54B}"/>
    <cellStyle name="Normal 7 5 4 4" xfId="8907" xr:uid="{C6282FD5-34E9-47F2-AE7D-E9631D73BBE2}"/>
    <cellStyle name="Normal 7 5 4 4 2" xfId="24594" xr:uid="{66B4ED61-69E4-472B-BD34-1D6B2DA59094}"/>
    <cellStyle name="Normal 7 5 4 5" xfId="3064" xr:uid="{580D76F9-9E56-4452-B1BD-AFAC5B02EB04}"/>
    <cellStyle name="Normal 7 5 4 6" xfId="22281" xr:uid="{5C994FF8-A286-4A66-B7AF-A451036B84DE}"/>
    <cellStyle name="Normal 7 5 5" xfId="1285" xr:uid="{2722145D-0601-4B9E-807F-6325C86BDEF5}"/>
    <cellStyle name="Normal 7 5 5 2" xfId="8438" xr:uid="{B722B08C-9D75-4045-9D8F-96C966BF9ED0}"/>
    <cellStyle name="Normal 7 5 5 2 2" xfId="11051" xr:uid="{8C8638C9-151C-4D97-881A-546ECCFB0F7F}"/>
    <cellStyle name="Normal 7 5 5 2 2 2" xfId="25373" xr:uid="{F14F6375-D78C-4AE1-97BF-999A520EE85E}"/>
    <cellStyle name="Normal 7 5 5 2 3" xfId="24125" xr:uid="{9767949B-44B6-401C-803B-DC9157728A65}"/>
    <cellStyle name="Normal 7 5 5 3" xfId="9010" xr:uid="{E2BAD4C4-80D1-4A34-8798-3571B6CE4BE5}"/>
    <cellStyle name="Normal 7 5 5 3 2" xfId="24691" xr:uid="{0891BE2E-EEF4-4CBB-A373-1367D8383954}"/>
    <cellStyle name="Normal 7 5 5 4" xfId="3201" xr:uid="{7D6FB16D-C261-453A-8C12-AF4F400FCAD4}"/>
    <cellStyle name="Normal 7 5 5 5" xfId="22283" xr:uid="{62B59F9C-1419-4527-8285-B6A05AC0DD75}"/>
    <cellStyle name="Normal 7 5 6" xfId="1286" xr:uid="{75CC5C79-BA8F-4CFD-91F8-E969406941CB}"/>
    <cellStyle name="Normal 7 5 6 2" xfId="8173" xr:uid="{51439E12-5B39-4A1B-B399-4B10909EBB40}"/>
    <cellStyle name="Normal 7 5 6 2 2" xfId="10786" xr:uid="{537AC8DF-0795-43C2-9051-3EA1973A72F3}"/>
    <cellStyle name="Normal 7 5 6 2 2 2" xfId="25108" xr:uid="{181786D5-EE9E-4EBA-B200-2B594CF2A46E}"/>
    <cellStyle name="Normal 7 5 6 2 3" xfId="23860" xr:uid="{C85542BC-DAD7-4E46-95EA-5E135355417C}"/>
    <cellStyle name="Normal 7 5 6 3" xfId="9095" xr:uid="{FD60D8B2-189C-4C1F-8CC9-888D38BB31AF}"/>
    <cellStyle name="Normal 7 5 6 3 2" xfId="24767" xr:uid="{83C37F8F-808D-4598-AAD6-269822ADE9D6}"/>
    <cellStyle name="Normal 7 5 6 4" xfId="3335" xr:uid="{33E45DB4-6754-4D56-AC35-0BCDEDDF25AF}"/>
    <cellStyle name="Normal 7 5 6 5" xfId="22284" xr:uid="{8160BC62-4814-4488-9A34-20976D634389}"/>
    <cellStyle name="Normal 7 5 7" xfId="8097" xr:uid="{0F28987B-3735-4BF0-A156-E6C8397854A7}"/>
    <cellStyle name="Normal 7 5 7 2" xfId="10710" xr:uid="{C8655FB4-0056-4FF5-BFB1-540D0C71723F}"/>
    <cellStyle name="Normal 7 5 7 2 2" xfId="25032" xr:uid="{7AC8B63D-E418-4C9F-984D-EFF98A76536D}"/>
    <cellStyle name="Normal 7 5 7 3" xfId="23784" xr:uid="{D18F5712-A6DD-49C1-A53C-1C74ACA3F7CC}"/>
    <cellStyle name="Normal 7 5 8" xfId="8739" xr:uid="{82B8C9F3-BC78-4709-8BFC-898A290FFAF1}"/>
    <cellStyle name="Normal 7 5 8 2" xfId="24426" xr:uid="{67E4377D-E073-4FB4-B243-36639FA245EA}"/>
    <cellStyle name="Normal 7 5 9" xfId="2886" xr:uid="{5264EE30-88A1-4C82-938B-A3FCCBCBB587}"/>
    <cellStyle name="Normal 7 6" xfId="1287" xr:uid="{3DCC61F5-AB6D-4555-8FC3-1445197A7218}"/>
    <cellStyle name="Normal 7 6 2" xfId="1288" xr:uid="{B3A9D689-212F-4CE1-91F8-6EA82E135D76}"/>
    <cellStyle name="Normal 7 6 2 2" xfId="1289" xr:uid="{5B4B14CB-1CAB-47B1-BDF8-E1CC97D75715}"/>
    <cellStyle name="Normal 7 6 2 2 2" xfId="8643" xr:uid="{954579C8-C302-47BD-91BC-C6F581870A3F}"/>
    <cellStyle name="Normal 7 6 2 2 2 2" xfId="11256" xr:uid="{8186971C-F472-4862-A90F-35BC9CAA44F4}"/>
    <cellStyle name="Normal 7 6 2 2 2 2 2" xfId="25578" xr:uid="{7BE8F620-E185-454B-9058-A166DE640578}"/>
    <cellStyle name="Normal 7 6 2 2 2 3" xfId="24330" xr:uid="{31E7BDDA-F9ED-4D71-B6D9-07DFF8F36BF8}"/>
    <cellStyle name="Normal 7 6 2 2 3" xfId="9285" xr:uid="{907930BD-7CE0-43F1-BCFE-9B990ADA4B6F}"/>
    <cellStyle name="Normal 7 6 2 2 3 2" xfId="24956" xr:uid="{59CC3828-BC14-4721-B20C-D4543CE907AD}"/>
    <cellStyle name="Normal 7 6 2 2 4" xfId="3533" xr:uid="{3B6466FA-A166-452F-B1F6-0BA6DCFF333B}"/>
    <cellStyle name="Normal 7 6 2 2 5" xfId="22287" xr:uid="{1F06AD1A-EF0B-4433-AC47-4C15CFC805CE}"/>
    <cellStyle name="Normal 7 6 2 3" xfId="8362" xr:uid="{7A1B80D9-FF7B-4038-9B07-42337FAC938A}"/>
    <cellStyle name="Normal 7 6 2 3 2" xfId="10975" xr:uid="{2E0D3D9D-B226-4FA3-B174-E06145F4D566}"/>
    <cellStyle name="Normal 7 6 2 3 2 2" xfId="25297" xr:uid="{F396A8F7-1CAC-4DA6-8B46-28ECC9A067A7}"/>
    <cellStyle name="Normal 7 6 2 3 3" xfId="24049" xr:uid="{9CD1A550-FD39-4520-8A85-5CD2836B766B}"/>
    <cellStyle name="Normal 7 6 2 4" xfId="8928" xr:uid="{A8C75779-4477-4AD1-89D6-9819181A06DD}"/>
    <cellStyle name="Normal 7 6 2 4 2" xfId="24615" xr:uid="{454530A4-91AA-470B-A37E-9531BFB4E9F3}"/>
    <cellStyle name="Normal 7 6 2 5" xfId="3085" xr:uid="{3B50FBED-9D06-4DE4-9985-D06D30503CB9}"/>
    <cellStyle name="Normal 7 6 2 6" xfId="22286" xr:uid="{90680620-039F-468E-9972-BC1D5C201DDA}"/>
    <cellStyle name="Normal 7 6 3" xfId="1290" xr:uid="{D02C414C-A8A8-4837-B1AC-415A0BC30AE5}"/>
    <cellStyle name="Normal 7 6 3 2" xfId="8479" xr:uid="{0FEACCBD-0843-486C-A465-506CB49613A6}"/>
    <cellStyle name="Normal 7 6 3 2 2" xfId="11092" xr:uid="{29076EB7-CC70-434F-82F3-4BF6D71BA510}"/>
    <cellStyle name="Normal 7 6 3 2 2 2" xfId="25414" xr:uid="{A45A0084-CF75-4D60-B57D-1E59ACDE59C8}"/>
    <cellStyle name="Normal 7 6 3 2 3" xfId="24166" xr:uid="{605583A2-3518-413D-B978-49FFEFDD6FAE}"/>
    <cellStyle name="Normal 7 6 3 3" xfId="9116" xr:uid="{03E9B546-EC8E-4E57-A48E-57B99DBB33A4}"/>
    <cellStyle name="Normal 7 6 3 3 2" xfId="24788" xr:uid="{CD26D900-5508-4E35-A560-5E838D6FCD2F}"/>
    <cellStyle name="Normal 7 6 3 4" xfId="3356" xr:uid="{1AE7796E-36DE-4137-9C08-27ADECCEB413}"/>
    <cellStyle name="Normal 7 6 3 5" xfId="22288" xr:uid="{4EF3D229-14F6-49DA-8E74-8FD76768DA60}"/>
    <cellStyle name="Normal 7 6 4" xfId="8194" xr:uid="{1F846B3D-D426-4E72-A9B9-6F030ACD9EA6}"/>
    <cellStyle name="Normal 7 6 4 2" xfId="10807" xr:uid="{62B40DC5-4D55-4020-BCB7-C7A9A7E776B0}"/>
    <cellStyle name="Normal 7 6 4 2 2" xfId="25129" xr:uid="{6E2F5BFA-7F90-488B-9386-7F4A6F87C471}"/>
    <cellStyle name="Normal 7 6 4 3" xfId="23881" xr:uid="{AD4C0C2B-0188-45E4-A032-F55A919A311B}"/>
    <cellStyle name="Normal 7 6 5" xfId="8760" xr:uid="{8DF8F2CA-6515-4441-B188-1C8E20AE9668}"/>
    <cellStyle name="Normal 7 6 5 2" xfId="24447" xr:uid="{9E5831E0-A65E-45FE-883D-9EF33B051F4A}"/>
    <cellStyle name="Normal 7 6 6" xfId="2907" xr:uid="{9652E38A-9062-4B3B-B3C8-1A4ED93D9E85}"/>
    <cellStyle name="Normal 7 6 7" xfId="22285" xr:uid="{F23D0C57-17C7-456E-892B-DE2F40C03D63}"/>
    <cellStyle name="Normal 7 7" xfId="1291" xr:uid="{C5EDFA70-14DF-4E7D-AD8A-2499CBF6D73E}"/>
    <cellStyle name="Normal 7 7 2" xfId="1292" xr:uid="{E566E415-84B0-4C39-BF4F-05BD90347029}"/>
    <cellStyle name="Normal 7 7 2 2" xfId="8531" xr:uid="{268542D9-7959-4759-96D8-4EF2B1DE2FB2}"/>
    <cellStyle name="Normal 7 7 2 2 2" xfId="11144" xr:uid="{633048D8-A01A-4CE4-B236-7661D9D034E6}"/>
    <cellStyle name="Normal 7 7 2 2 2 2" xfId="25466" xr:uid="{A64F8B1D-9540-471D-92E7-7B2FD2179D2A}"/>
    <cellStyle name="Normal 7 7 2 2 3" xfId="24218" xr:uid="{B42D2961-420C-4FBB-BD3F-ECFDA545A390}"/>
    <cellStyle name="Normal 7 7 2 3" xfId="9172" xr:uid="{0B87F302-A0AE-4715-AAAE-0CCAEBF4590F}"/>
    <cellStyle name="Normal 7 7 2 3 2" xfId="24844" xr:uid="{CBD0C532-FBA7-4D72-9037-73A6C620E39E}"/>
    <cellStyle name="Normal 7 7 2 4" xfId="3412" xr:uid="{98D8703F-2D08-4E2A-A87C-18C0F98A120F}"/>
    <cellStyle name="Normal 7 7 2 5" xfId="22290" xr:uid="{7FBE893D-9FE2-482B-99EC-7D0BE859607F}"/>
    <cellStyle name="Normal 7 7 3" xfId="8250" xr:uid="{7473D01B-1665-48ED-8E15-20F92BD85181}"/>
    <cellStyle name="Normal 7 7 3 2" xfId="10863" xr:uid="{C1E2632F-D64E-45E8-92C6-A9E5EC63BC60}"/>
    <cellStyle name="Normal 7 7 3 2 2" xfId="25185" xr:uid="{D4EDDE75-C102-43C0-9726-609EAF2F8E26}"/>
    <cellStyle name="Normal 7 7 3 3" xfId="23937" xr:uid="{43EE67B6-4D98-421D-AE7A-437E48951290}"/>
    <cellStyle name="Normal 7 7 4" xfId="8816" xr:uid="{6CD4D317-5A5A-4900-9FAE-84054821C9C1}"/>
    <cellStyle name="Normal 7 7 4 2" xfId="24503" xr:uid="{A6002659-31CE-4382-AE71-1A09D645AE30}"/>
    <cellStyle name="Normal 7 7 5" xfId="2963" xr:uid="{82A2AA61-150C-4C3C-9EF4-FEE68F438F99}"/>
    <cellStyle name="Normal 7 7 6" xfId="22289" xr:uid="{64C25265-4EE9-444F-968A-618310ECF24E}"/>
    <cellStyle name="Normal 7 8" xfId="1293" xr:uid="{2B84691E-3603-4D0B-9B82-E2F84A0F42DB}"/>
    <cellStyle name="Normal 7 8 2" xfId="1294" xr:uid="{44F77226-F87D-4D88-B933-C2C7F3D010AC}"/>
    <cellStyle name="Normal 7 8 2 2" xfId="8591" xr:uid="{FD7B3BB5-FCEE-4621-9A65-DC88ED4AA291}"/>
    <cellStyle name="Normal 7 8 2 2 2" xfId="11204" xr:uid="{E4008A5D-6324-4389-B697-88A96A452DD8}"/>
    <cellStyle name="Normal 7 8 2 2 2 2" xfId="25526" xr:uid="{BD74BD1E-65DA-4374-9503-7CC137A09B71}"/>
    <cellStyle name="Normal 7 8 2 2 3" xfId="24278" xr:uid="{5853AE17-D979-45EF-844C-0B1D80613E63}"/>
    <cellStyle name="Normal 7 8 2 3" xfId="9233" xr:uid="{A95B469E-75EC-4FB4-B64D-57FBC687734D}"/>
    <cellStyle name="Normal 7 8 2 3 2" xfId="24904" xr:uid="{18B4BFE1-54B1-4AC8-B967-5E849B134E75}"/>
    <cellStyle name="Normal 7 8 2 4" xfId="3480" xr:uid="{108C4530-50E9-4204-B953-2284DF885DA5}"/>
    <cellStyle name="Normal 7 8 2 5" xfId="22292" xr:uid="{AA51B759-FF29-4B0A-A1D6-1F9CEE3E2B5E}"/>
    <cellStyle name="Normal 7 8 3" xfId="8310" xr:uid="{1B2B8080-6FF0-49D9-8538-1C57B83A6026}"/>
    <cellStyle name="Normal 7 8 3 2" xfId="10923" xr:uid="{24B11CEB-0AAA-402D-858F-BC8CB9CE4AF1}"/>
    <cellStyle name="Normal 7 8 3 2 2" xfId="25245" xr:uid="{DE46C5DC-7E63-4E36-B67E-CEEF19D16E82}"/>
    <cellStyle name="Normal 7 8 3 3" xfId="23997" xr:uid="{B323CC6E-72C6-4446-9EB8-D2EA82091FE3}"/>
    <cellStyle name="Normal 7 8 4" xfId="8876" xr:uid="{590385F7-FFDB-4EBE-B93C-BEDDAC815E70}"/>
    <cellStyle name="Normal 7 8 4 2" xfId="24563" xr:uid="{8FDAA1D5-3E41-40A4-BF08-28112642F78D}"/>
    <cellStyle name="Normal 7 8 5" xfId="3033" xr:uid="{E3CBAC68-953B-4383-ABBD-8ED4FDAB5D94}"/>
    <cellStyle name="Normal 7 8 6" xfId="22291" xr:uid="{0C4FA2BB-158D-4A8C-A9E0-5F92BFDF1FEA}"/>
    <cellStyle name="Normal 7 9" xfId="1295" xr:uid="{4AE72408-B996-46D9-8F10-6893F13AA43E}"/>
    <cellStyle name="Normal 7 9 2" xfId="8418" xr:uid="{8356724B-62FE-47C8-99A4-57FA265FE49F}"/>
    <cellStyle name="Normal 7 9 2 2" xfId="11031" xr:uid="{4A4E4725-A53A-4EEA-B422-B898B1129833}"/>
    <cellStyle name="Normal 7 9 2 2 2" xfId="25353" xr:uid="{21704231-04A5-4250-9B31-BB96DFBE0A8D}"/>
    <cellStyle name="Normal 7 9 2 3" xfId="24105" xr:uid="{FB22ECD5-0C55-4234-B6F1-1D12635CC9B9}"/>
    <cellStyle name="Normal 7 9 3" xfId="8988" xr:uid="{B6CDCA00-0EDB-4AD8-8C0B-C16D01865433}"/>
    <cellStyle name="Normal 7 9 3 2" xfId="24671" xr:uid="{9AE289E2-16CA-4102-8AC6-665C84FAC50A}"/>
    <cellStyle name="Normal 7 9 4" xfId="3161" xr:uid="{ACFFB1ED-5DEB-4687-A9F4-E476EB219F63}"/>
    <cellStyle name="Normal 7 9 5" xfId="22293" xr:uid="{386DD60E-A2AD-482C-B029-915F129506CB}"/>
    <cellStyle name="Normal 8" xfId="1296" xr:uid="{BCF42398-3976-4C9D-A819-BBE1E727DDF1}"/>
    <cellStyle name="Normal 8 10" xfId="8724" xr:uid="{385155A8-732C-4B4D-AB53-8507A99B5E6D}"/>
    <cellStyle name="Normal 8 10 2" xfId="24411" xr:uid="{E721E438-3B61-4668-8413-61995351C90A}"/>
    <cellStyle name="Normal 8 11" xfId="2869" xr:uid="{AE78C80A-D8B5-4545-84F9-05952578CE8F}"/>
    <cellStyle name="Normal 8 12" xfId="22294" xr:uid="{3A35BCF7-FF52-4B5A-950F-273F7BA4E983}"/>
    <cellStyle name="Normal 8 2" xfId="1297" xr:uid="{C25E20FA-E6F2-4A22-938F-D16CFEBE2D8A}"/>
    <cellStyle name="Normal 8 2 10" xfId="22295" xr:uid="{1E83B747-737E-4A44-B4C4-DD6A44CA2E8E}"/>
    <cellStyle name="Normal 8 2 2" xfId="1298" xr:uid="{1192D13C-4D29-4D9D-9145-6FB8F4E04E01}"/>
    <cellStyle name="Normal 8 2 2 2" xfId="1299" xr:uid="{A7098C34-35E4-4384-84B6-F893C2236AAA}"/>
    <cellStyle name="Normal 8 2 2 2 2" xfId="1300" xr:uid="{855D1A2F-A809-4C25-872A-88D3A7ACC8DE}"/>
    <cellStyle name="Normal 8 2 2 2 2 2" xfId="8675" xr:uid="{238A7887-C20B-4C82-92E4-EE2E0C546DAD}"/>
    <cellStyle name="Normal 8 2 2 2 2 2 2" xfId="11288" xr:uid="{FED0100E-9FD8-424B-B828-F9A9267C2B14}"/>
    <cellStyle name="Normal 8 2 2 2 2 2 2 2" xfId="25610" xr:uid="{4EFE11F5-C17F-4C61-92E0-A9CCABDC5C8A}"/>
    <cellStyle name="Normal 8 2 2 2 2 2 3" xfId="24362" xr:uid="{63EB8C5F-1287-4BFA-8112-3B7C4C4CFFC4}"/>
    <cellStyle name="Normal 8 2 2 2 2 3" xfId="9317" xr:uid="{DAB9377B-7556-421D-B453-0A3360BB0D32}"/>
    <cellStyle name="Normal 8 2 2 2 2 3 2" xfId="24988" xr:uid="{B50B563C-5459-4618-BF94-332EB4B941AC}"/>
    <cellStyle name="Normal 8 2 2 2 2 4" xfId="3565" xr:uid="{CD9B532F-59FA-4D34-8932-89872DD05E40}"/>
    <cellStyle name="Normal 8 2 2 2 2 5" xfId="22298" xr:uid="{AA9B5E35-7FDF-4A0D-A042-A4BBBCCCBA2E}"/>
    <cellStyle name="Normal 8 2 2 2 3" xfId="8394" xr:uid="{BB78F5F4-6E50-408E-B8B3-BE8C776A7AE8}"/>
    <cellStyle name="Normal 8 2 2 2 3 2" xfId="11007" xr:uid="{B630B4A4-C072-491A-ABC3-A4CC0A920265}"/>
    <cellStyle name="Normal 8 2 2 2 3 2 2" xfId="25329" xr:uid="{79FC8CC0-E66A-49C4-BE17-B4090A4657A2}"/>
    <cellStyle name="Normal 8 2 2 2 3 3" xfId="24081" xr:uid="{977BD368-C724-4B03-A3C9-DD97040575C7}"/>
    <cellStyle name="Normal 8 2 2 2 4" xfId="8960" xr:uid="{F6759C0D-32FA-4124-9691-EC5D6D3AF1DE}"/>
    <cellStyle name="Normal 8 2 2 2 4 2" xfId="24647" xr:uid="{83B29B1A-08A9-499F-BFBB-EC60B3E621E8}"/>
    <cellStyle name="Normal 8 2 2 2 5" xfId="3117" xr:uid="{79194040-6491-47B8-BA46-7C141D1B5EF6}"/>
    <cellStyle name="Normal 8 2 2 2 6" xfId="22297" xr:uid="{F8C47BD0-F27E-421A-B172-7FCED895DB8E}"/>
    <cellStyle name="Normal 8 2 2 3" xfId="1301" xr:uid="{17D07192-1AD0-4B8C-B1F7-7741A4CC6DAD}"/>
    <cellStyle name="Normal 8 2 2 3 2" xfId="8507" xr:uid="{8C0F10D2-F107-4C3D-9A6E-06A6BD00BEF0}"/>
    <cellStyle name="Normal 8 2 2 3 2 2" xfId="11120" xr:uid="{D0A676AA-6E7A-4432-AC07-FF2169408B3C}"/>
    <cellStyle name="Normal 8 2 2 3 2 2 2" xfId="25442" xr:uid="{229E81A4-63C4-48FE-B2AB-931EB99703DA}"/>
    <cellStyle name="Normal 8 2 2 3 2 3" xfId="24194" xr:uid="{AAE7C4D6-A19C-4FB5-85E6-E45E11287664}"/>
    <cellStyle name="Normal 8 2 2 3 3" xfId="9148" xr:uid="{99D73D73-1FA2-4BA5-B74C-B57DAB688846}"/>
    <cellStyle name="Normal 8 2 2 3 3 2" xfId="24820" xr:uid="{9A541D2A-7093-4980-8CAB-C732D78A9C15}"/>
    <cellStyle name="Normal 8 2 2 3 4" xfId="3388" xr:uid="{8179F919-4E12-4008-A14B-83835E41C1BC}"/>
    <cellStyle name="Normal 8 2 2 3 5" xfId="22299" xr:uid="{D2332E09-BD3F-4EC0-87A0-0DC6A1F5C598}"/>
    <cellStyle name="Normal 8 2 2 4" xfId="8226" xr:uid="{C83EE56D-F5D1-4338-8AC5-2F5DC5169801}"/>
    <cellStyle name="Normal 8 2 2 4 2" xfId="10839" xr:uid="{6E110D5F-2482-4F9A-AFC8-64C99F67BDE9}"/>
    <cellStyle name="Normal 8 2 2 4 2 2" xfId="25161" xr:uid="{73D58DF6-14F0-4650-AFBE-F62462F980C0}"/>
    <cellStyle name="Normal 8 2 2 4 3" xfId="23913" xr:uid="{84A8C6F7-5875-4EE2-B96A-7BCAEEBE6282}"/>
    <cellStyle name="Normal 8 2 2 5" xfId="8792" xr:uid="{689E6475-BAC6-4CF6-9731-443789845AA4}"/>
    <cellStyle name="Normal 8 2 2 5 2" xfId="24479" xr:uid="{B44B9743-9540-49E6-960B-8397ACE22D05}"/>
    <cellStyle name="Normal 8 2 2 6" xfId="2939" xr:uid="{CD593350-0159-4B2D-9E52-96778D8FE6FE}"/>
    <cellStyle name="Normal 8 2 2 7" xfId="22296" xr:uid="{8F1B0CAF-88D8-4180-9A7D-770F30E7E2CE}"/>
    <cellStyle name="Normal 8 2 3" xfId="1302" xr:uid="{83877A91-CCD0-4699-B6B6-788376E99E1E}"/>
    <cellStyle name="Normal 8 2 3 2" xfId="1303" xr:uid="{617BC0CA-85B1-41E0-8EBC-69B7037742EA}"/>
    <cellStyle name="Normal 8 2 3 2 2" xfId="8563" xr:uid="{2423E587-2BDB-4F2D-AF2B-AF29720A341B}"/>
    <cellStyle name="Normal 8 2 3 2 2 2" xfId="11176" xr:uid="{DB48226B-D8D7-4333-BF00-3CC567CDF783}"/>
    <cellStyle name="Normal 8 2 3 2 2 2 2" xfId="25498" xr:uid="{F52AACCB-F878-4AA5-8A8A-7E0F35FF776E}"/>
    <cellStyle name="Normal 8 2 3 2 2 3" xfId="24250" xr:uid="{E499A144-80F6-4E48-91D8-BB47DE1554D8}"/>
    <cellStyle name="Normal 8 2 3 2 3" xfId="9204" xr:uid="{5F198AA1-8DE9-41B4-91CD-EE561243A6C6}"/>
    <cellStyle name="Normal 8 2 3 2 3 2" xfId="24876" xr:uid="{35793FEC-53B2-4B9C-8991-0E5C034D594D}"/>
    <cellStyle name="Normal 8 2 3 2 4" xfId="3444" xr:uid="{E28E376C-AC1C-4937-AC43-6EF999FFB5D6}"/>
    <cellStyle name="Normal 8 2 3 2 5" xfId="22301" xr:uid="{D7578EE7-1D8F-4E46-B524-1081D634005F}"/>
    <cellStyle name="Normal 8 2 3 3" xfId="8282" xr:uid="{F92C69F8-F589-4CB7-81F3-1E1E4BB11B22}"/>
    <cellStyle name="Normal 8 2 3 3 2" xfId="10895" xr:uid="{BB5E9E79-74C0-4F76-8324-819297733089}"/>
    <cellStyle name="Normal 8 2 3 3 2 2" xfId="25217" xr:uid="{61ADE8EC-5625-423F-8C28-35E4553BAE72}"/>
    <cellStyle name="Normal 8 2 3 3 3" xfId="23969" xr:uid="{583E0FEB-AD3D-423E-BA27-54FD6B6EECC2}"/>
    <cellStyle name="Normal 8 2 3 4" xfId="8848" xr:uid="{4A88CDA7-E4EB-4089-B21D-A378B8346459}"/>
    <cellStyle name="Normal 8 2 3 4 2" xfId="24535" xr:uid="{B8FF9E8F-6B75-47E8-B6E7-26E053D4D98D}"/>
    <cellStyle name="Normal 8 2 3 5" xfId="2995" xr:uid="{6929F4AB-58F8-4148-8B9F-05E4CB30A441}"/>
    <cellStyle name="Normal 8 2 3 6" xfId="22300" xr:uid="{A88380FA-0EB6-418B-A9A8-2B8639FBF082}"/>
    <cellStyle name="Normal 8 2 4" xfId="1304" xr:uid="{D77181AC-8F45-4EEA-BDD9-DAEF2DEDC96F}"/>
    <cellStyle name="Normal 8 2 4 2" xfId="1305" xr:uid="{52151767-E4C3-4697-8E41-0813534E1506}"/>
    <cellStyle name="Normal 8 2 4 2 2" xfId="8613" xr:uid="{ABFD4126-85AB-4EC4-B20E-085904D7827A}"/>
    <cellStyle name="Normal 8 2 4 2 2 2" xfId="11226" xr:uid="{956262F6-7E3D-463C-A403-D7069F7C7A05}"/>
    <cellStyle name="Normal 8 2 4 2 2 2 2" xfId="25548" xr:uid="{2F06375F-0E31-439B-8DAC-0B1DF70451DD}"/>
    <cellStyle name="Normal 8 2 4 2 2 3" xfId="24300" xr:uid="{2EA4E5CF-0D9E-43FD-A2E1-DE77CA681BF9}"/>
    <cellStyle name="Normal 8 2 4 2 3" xfId="9255" xr:uid="{4880CFA1-5633-466E-8FE7-657853DFDD31}"/>
    <cellStyle name="Normal 8 2 4 2 3 2" xfId="24926" xr:uid="{209D1330-DA8D-4A61-AA5A-A6C84BE45C8E}"/>
    <cellStyle name="Normal 8 2 4 2 4" xfId="3502" xr:uid="{99418949-E0E1-415D-BBE0-6855910C1DF2}"/>
    <cellStyle name="Normal 8 2 4 2 5" xfId="22303" xr:uid="{84B10196-AEF6-479F-B783-4DF8B6A9D01E}"/>
    <cellStyle name="Normal 8 2 4 3" xfId="8332" xr:uid="{51BF209C-1DD9-4F52-BCE6-60CD31576700}"/>
    <cellStyle name="Normal 8 2 4 3 2" xfId="10945" xr:uid="{95BF58ED-6595-4D6D-81A5-028C734B3811}"/>
    <cellStyle name="Normal 8 2 4 3 2 2" xfId="25267" xr:uid="{C4AA600A-6889-4B62-8FE4-1BB79D3A7724}"/>
    <cellStyle name="Normal 8 2 4 3 3" xfId="24019" xr:uid="{F57DC781-8F30-4AD9-9FFB-C721040C6D3A}"/>
    <cellStyle name="Normal 8 2 4 4" xfId="8898" xr:uid="{1C157C8F-A20D-406C-A81F-F1F29231337B}"/>
    <cellStyle name="Normal 8 2 4 4 2" xfId="24585" xr:uid="{6EA3C502-05B2-4186-8DBC-0ED9CDA2F9BE}"/>
    <cellStyle name="Normal 8 2 4 5" xfId="3055" xr:uid="{39E7A6F7-AB5B-4338-8B8C-4EFC4DDA0F08}"/>
    <cellStyle name="Normal 8 2 4 6" xfId="22302" xr:uid="{1FBD7019-FB26-4802-932C-DAB9F4F9E001}"/>
    <cellStyle name="Normal 8 2 5" xfId="1306" xr:uid="{440AF999-6E62-4E49-AA66-07032F3FCF4C}"/>
    <cellStyle name="Normal 8 2 5 2" xfId="8430" xr:uid="{BBCA32C5-0899-4D8A-9A08-1E03F2E54018}"/>
    <cellStyle name="Normal 8 2 5 2 2" xfId="11043" xr:uid="{8B2F8E24-A5BE-4B99-8322-911FC709420F}"/>
    <cellStyle name="Normal 8 2 5 2 2 2" xfId="25365" xr:uid="{D1F1135D-A14F-4498-94FA-AD9E0D42B8A6}"/>
    <cellStyle name="Normal 8 2 5 2 3" xfId="24117" xr:uid="{D8F901E3-6F32-4DCB-8297-017E5CE49C5A}"/>
    <cellStyle name="Normal 8 2 5 3" xfId="9000" xr:uid="{5CEB2FA8-1605-4911-84E6-D3FE763A0BCF}"/>
    <cellStyle name="Normal 8 2 5 3 2" xfId="24683" xr:uid="{8600E90E-EDB1-4C29-A629-92AE96F96B3C}"/>
    <cellStyle name="Normal 8 2 5 4" xfId="3174" xr:uid="{A2AC1EA0-0579-4786-B82A-C74E36162E05}"/>
    <cellStyle name="Normal 8 2 5 5" xfId="22304" xr:uid="{8F244D71-0466-4978-987B-EF09A5B767ED}"/>
    <cellStyle name="Normal 8 2 6" xfId="1307" xr:uid="{D1CAAA21-B719-4F94-B674-5A72C466E891}"/>
    <cellStyle name="Normal 8 2 6 2" xfId="8164" xr:uid="{5E1C5682-014B-4903-AEF0-2CF2C6D41EAE}"/>
    <cellStyle name="Normal 8 2 6 2 2" xfId="10777" xr:uid="{5B84F63A-D614-4299-981F-4C04D38338E6}"/>
    <cellStyle name="Normal 8 2 6 2 2 2" xfId="25099" xr:uid="{A67BB97A-1C5A-43E2-AEA0-A85291207719}"/>
    <cellStyle name="Normal 8 2 6 2 3" xfId="23851" xr:uid="{2D59B4DF-1C51-456D-99A5-76A5D26CB7B2}"/>
    <cellStyle name="Normal 8 2 6 3" xfId="9086" xr:uid="{1E154B39-C62B-4A32-900E-EAED73FA1A2C}"/>
    <cellStyle name="Normal 8 2 6 3 2" xfId="24758" xr:uid="{D64EFE45-7C80-4FC5-8A2D-E199DB7047C6}"/>
    <cellStyle name="Normal 8 2 6 4" xfId="3326" xr:uid="{E898C838-4A76-4C1E-A887-0106E7DCFAE3}"/>
    <cellStyle name="Normal 8 2 6 5" xfId="22305" xr:uid="{FB27116A-94EF-4717-B0FD-940E675C7528}"/>
    <cellStyle name="Normal 8 2 7" xfId="8089" xr:uid="{83FFED71-82A2-4802-B9EE-2A653F6C2709}"/>
    <cellStyle name="Normal 8 2 7 2" xfId="10702" xr:uid="{F7B80886-D4E2-43C6-B903-D5D6761CCB57}"/>
    <cellStyle name="Normal 8 2 7 2 2" xfId="25024" xr:uid="{7FC676EF-413B-4D00-B69D-A784FEAF35D3}"/>
    <cellStyle name="Normal 8 2 7 3" xfId="23776" xr:uid="{ABDF41F6-BCFF-4853-894E-8B549A1E464A}"/>
    <cellStyle name="Normal 8 2 8" xfId="8730" xr:uid="{9EE281AF-D140-43C2-8599-5CB336147519}"/>
    <cellStyle name="Normal 8 2 8 2" xfId="24417" xr:uid="{4B74CF7D-5E5B-4D69-8C2C-53A7D3C566D6}"/>
    <cellStyle name="Normal 8 2 9" xfId="2875" xr:uid="{339A66D7-D91C-4D08-8C4B-21B9CC19AE0A}"/>
    <cellStyle name="Normal 8 3" xfId="1308" xr:uid="{6C8DDD6B-212F-4B8C-91FE-63E3605A7D23}"/>
    <cellStyle name="Normal 8 3 10" xfId="22306" xr:uid="{95EAFD58-CC58-4601-B4A3-2EDF5E2CAD08}"/>
    <cellStyle name="Normal 8 3 2" xfId="1309" xr:uid="{4DDBE852-2833-49F9-A5DA-E68C76150487}"/>
    <cellStyle name="Normal 8 3 2 2" xfId="1310" xr:uid="{30FF3C87-B378-4C73-A342-4D1E930D2F12}"/>
    <cellStyle name="Normal 8 3 2 2 2" xfId="1311" xr:uid="{1064348A-8632-45A5-8FF4-79D7993F8ED2}"/>
    <cellStyle name="Normal 8 3 2 2 2 2" xfId="8669" xr:uid="{8A9F39E9-6EFA-4FC4-A6D5-02565190A769}"/>
    <cellStyle name="Normal 8 3 2 2 2 2 2" xfId="11282" xr:uid="{E396FD07-3352-4918-ADCE-9BE552CA4A7A}"/>
    <cellStyle name="Normal 8 3 2 2 2 2 2 2" xfId="25604" xr:uid="{AACE3192-F9ED-4323-A170-34F3C002A63F}"/>
    <cellStyle name="Normal 8 3 2 2 2 2 3" xfId="24356" xr:uid="{663899B7-E0B9-4987-B883-688B9C27D1FF}"/>
    <cellStyle name="Normal 8 3 2 2 2 3" xfId="9311" xr:uid="{B6B56B6F-D892-4939-A63E-39054AC1DC3A}"/>
    <cellStyle name="Normal 8 3 2 2 2 3 2" xfId="24982" xr:uid="{6E07DCBA-DE6B-4EDA-80D1-9B0CA4D0917E}"/>
    <cellStyle name="Normal 8 3 2 2 2 4" xfId="3559" xr:uid="{DEFCC0E4-A8E7-46F0-8D39-B07D768DAF68}"/>
    <cellStyle name="Normal 8 3 2 2 2 5" xfId="22309" xr:uid="{CA0EA17C-B15F-423E-B449-0364C88E8D8F}"/>
    <cellStyle name="Normal 8 3 2 2 3" xfId="8388" xr:uid="{8FA13BCA-C3A5-4D5B-B251-BEB96712038E}"/>
    <cellStyle name="Normal 8 3 2 2 3 2" xfId="11001" xr:uid="{508A31BE-D3F6-4161-9106-AEE91C9A5187}"/>
    <cellStyle name="Normal 8 3 2 2 3 2 2" xfId="25323" xr:uid="{7F959A98-A6B4-436C-8802-238A6CCBC641}"/>
    <cellStyle name="Normal 8 3 2 2 3 3" xfId="24075" xr:uid="{513F5241-ED12-4BA0-8F60-FBFE2E7D9D53}"/>
    <cellStyle name="Normal 8 3 2 2 4" xfId="8954" xr:uid="{148FACAF-C7AF-48DC-A3F6-8237A0223776}"/>
    <cellStyle name="Normal 8 3 2 2 4 2" xfId="24641" xr:uid="{3654B0CE-AA29-4412-9D6C-3CBFFD7F698B}"/>
    <cellStyle name="Normal 8 3 2 2 5" xfId="3111" xr:uid="{02E2AC28-896F-420E-BCFE-D5C48C29201B}"/>
    <cellStyle name="Normal 8 3 2 2 6" xfId="22308" xr:uid="{FC781C93-DD51-4111-B1F7-2BFD4CD016AD}"/>
    <cellStyle name="Normal 8 3 2 3" xfId="1312" xr:uid="{9D6CBED5-975C-41BA-8258-F68709D72660}"/>
    <cellStyle name="Normal 8 3 2 3 2" xfId="8501" xr:uid="{A0C08958-E346-4950-B8F6-42D8772B688A}"/>
    <cellStyle name="Normal 8 3 2 3 2 2" xfId="11114" xr:uid="{CC032FFB-F2CC-49AD-AB94-ED100CBB4180}"/>
    <cellStyle name="Normal 8 3 2 3 2 2 2" xfId="25436" xr:uid="{E508ECCD-4B91-493B-860A-AA8A97341727}"/>
    <cellStyle name="Normal 8 3 2 3 2 3" xfId="24188" xr:uid="{7F6FEEB8-6D86-4C87-9138-01C4652CFA6D}"/>
    <cellStyle name="Normal 8 3 2 3 3" xfId="9142" xr:uid="{EF0AF0D6-484C-447C-9ABE-F75C642BA067}"/>
    <cellStyle name="Normal 8 3 2 3 3 2" xfId="24814" xr:uid="{D2A6E963-A6FF-489D-AE45-29BF86FA8CA0}"/>
    <cellStyle name="Normal 8 3 2 3 4" xfId="3382" xr:uid="{D8840809-117E-49F6-9D5C-80C361D672C9}"/>
    <cellStyle name="Normal 8 3 2 3 5" xfId="22310" xr:uid="{FDE85E10-13D9-4BB3-AE2F-7F9CC2EE9C06}"/>
    <cellStyle name="Normal 8 3 2 4" xfId="8220" xr:uid="{860BF0EA-F98D-4610-894A-E14F3BDD3E26}"/>
    <cellStyle name="Normal 8 3 2 4 2" xfId="10833" xr:uid="{940D3D8D-0BA8-4F68-88B4-ED3F9352D3F0}"/>
    <cellStyle name="Normal 8 3 2 4 2 2" xfId="25155" xr:uid="{76AA7620-33AF-4F44-81FB-4EB3BAC88197}"/>
    <cellStyle name="Normal 8 3 2 4 3" xfId="23907" xr:uid="{73891E7E-41C7-4C15-B9B1-57AACA0290BE}"/>
    <cellStyle name="Normal 8 3 2 5" xfId="8786" xr:uid="{BAEFC458-61AB-4738-88A0-81BEE02BEE17}"/>
    <cellStyle name="Normal 8 3 2 5 2" xfId="24473" xr:uid="{28DA939C-6E19-4159-85A6-2D366FDEF726}"/>
    <cellStyle name="Normal 8 3 2 6" xfId="2933" xr:uid="{B43F2B91-3FE6-4ECD-A0E9-D24A252459C8}"/>
    <cellStyle name="Normal 8 3 2 7" xfId="22307" xr:uid="{9C126E4B-EBB4-4070-80F8-7D155F37F82F}"/>
    <cellStyle name="Normal 8 3 3" xfId="1313" xr:uid="{D07CD8A9-B303-4ADC-8FF1-56982D943941}"/>
    <cellStyle name="Normal 8 3 3 2" xfId="1314" xr:uid="{0FF8BACD-48CA-4AD0-8CA4-60F93467F403}"/>
    <cellStyle name="Normal 8 3 3 2 2" xfId="8557" xr:uid="{1E804795-F6E9-43E5-B111-57812BD99A54}"/>
    <cellStyle name="Normal 8 3 3 2 2 2" xfId="11170" xr:uid="{DF382911-042C-4B88-9C44-2C21ABCB1085}"/>
    <cellStyle name="Normal 8 3 3 2 2 2 2" xfId="25492" xr:uid="{4D8D244D-B398-4183-AC90-C3AFF39733B3}"/>
    <cellStyle name="Normal 8 3 3 2 2 3" xfId="24244" xr:uid="{D95F82C5-A86F-4FDF-B0EA-208B9A080474}"/>
    <cellStyle name="Normal 8 3 3 2 3" xfId="9198" xr:uid="{090BF105-A2B5-441D-8E85-E90EEBB754D7}"/>
    <cellStyle name="Normal 8 3 3 2 3 2" xfId="24870" xr:uid="{40FCEDE1-707A-4DD1-9614-A0F17860572C}"/>
    <cellStyle name="Normal 8 3 3 2 4" xfId="3438" xr:uid="{4AAA40C3-6EFE-40A9-95ED-7CADAC98F195}"/>
    <cellStyle name="Normal 8 3 3 2 5" xfId="22312" xr:uid="{8EF1CABB-9124-40BE-9BC5-F52C4AEEA278}"/>
    <cellStyle name="Normal 8 3 3 3" xfId="8276" xr:uid="{839A0E8E-A15B-4D54-B323-F26830EEC63F}"/>
    <cellStyle name="Normal 8 3 3 3 2" xfId="10889" xr:uid="{C96E8B1A-6E05-4C27-9F66-11162838C926}"/>
    <cellStyle name="Normal 8 3 3 3 2 2" xfId="25211" xr:uid="{4D5EA6F9-E363-4495-8847-7986CFA5B1E0}"/>
    <cellStyle name="Normal 8 3 3 3 3" xfId="23963" xr:uid="{FF49B570-10DD-4D10-BC3B-A9ED283D5B27}"/>
    <cellStyle name="Normal 8 3 3 4" xfId="8842" xr:uid="{ED3FC3D9-F0F5-4CC0-9C1B-1CC0122116E0}"/>
    <cellStyle name="Normal 8 3 3 4 2" xfId="24529" xr:uid="{27296B97-0005-49EC-B682-ED5CFF15154D}"/>
    <cellStyle name="Normal 8 3 3 5" xfId="2989" xr:uid="{D11334EC-046A-4C9F-B80D-0CAC125BB1B3}"/>
    <cellStyle name="Normal 8 3 3 6" xfId="22311" xr:uid="{253444DC-CB5F-4D02-95E5-8DA0EF1878F9}"/>
    <cellStyle name="Normal 8 3 4" xfId="1315" xr:uid="{B931538B-ABC0-4B1E-BC61-F0BB0577A42C}"/>
    <cellStyle name="Normal 8 3 4 2" xfId="1316" xr:uid="{700B4810-9801-4D37-8676-35112257F1CD}"/>
    <cellStyle name="Normal 8 3 4 2 2" xfId="8638" xr:uid="{DA66C795-59B4-477C-A82B-A0D4C6310685}"/>
    <cellStyle name="Normal 8 3 4 2 2 2" xfId="11251" xr:uid="{751ED205-4D52-469F-844F-AB38B6155B6C}"/>
    <cellStyle name="Normal 8 3 4 2 2 2 2" xfId="25573" xr:uid="{38735E99-64B8-435D-B81E-8F6D939136FA}"/>
    <cellStyle name="Normal 8 3 4 2 2 3" xfId="24325" xr:uid="{C22C3308-E66B-43E6-A758-56595FF184EE}"/>
    <cellStyle name="Normal 8 3 4 2 3" xfId="9280" xr:uid="{69C6B4F1-1546-4AA2-933A-6F7A469C40C9}"/>
    <cellStyle name="Normal 8 3 4 2 3 2" xfId="24951" xr:uid="{92A32E17-A29B-467C-ACB2-06A137E30620}"/>
    <cellStyle name="Normal 8 3 4 2 4" xfId="3528" xr:uid="{91BB3EA7-E2D6-4F2E-90BF-A96F44066260}"/>
    <cellStyle name="Normal 8 3 4 2 5" xfId="22314" xr:uid="{2C159A82-FA68-46D6-A822-3A1AADF8EBCA}"/>
    <cellStyle name="Normal 8 3 4 3" xfId="8357" xr:uid="{3FD2B3C6-DDF1-46D0-99C9-3354F89D31B1}"/>
    <cellStyle name="Normal 8 3 4 3 2" xfId="10970" xr:uid="{2CDDD341-E6FD-41CB-8974-40F96B8B6266}"/>
    <cellStyle name="Normal 8 3 4 3 2 2" xfId="25292" xr:uid="{9819679C-A771-4787-AA1A-9CC411474C7F}"/>
    <cellStyle name="Normal 8 3 4 3 3" xfId="24044" xr:uid="{2D128A59-EF67-49D2-9914-702D6D956280}"/>
    <cellStyle name="Normal 8 3 4 4" xfId="8923" xr:uid="{E264934C-43C7-44D8-8F24-713EEE5BA4AD}"/>
    <cellStyle name="Normal 8 3 4 4 2" xfId="24610" xr:uid="{5E8981C2-39FD-48CE-8BCB-AFDE22C3A50D}"/>
    <cellStyle name="Normal 8 3 4 5" xfId="3080" xr:uid="{83E8C822-E5B2-45C3-96D0-CD5736BA66FE}"/>
    <cellStyle name="Normal 8 3 4 6" xfId="22313" xr:uid="{276B0DE3-E8C1-4763-9614-E1E865CC6039}"/>
    <cellStyle name="Normal 8 3 5" xfId="1317" xr:uid="{F0634343-9A9E-407B-B87E-2EC46D05C582}"/>
    <cellStyle name="Normal 8 3 5 2" xfId="8450" xr:uid="{1587800D-39D8-4FD5-AFA3-3AF4864F6721}"/>
    <cellStyle name="Normal 8 3 5 2 2" xfId="11063" xr:uid="{21659C74-6268-476F-A618-6D1E33A08C6F}"/>
    <cellStyle name="Normal 8 3 5 2 2 2" xfId="25385" xr:uid="{4D07AD09-A7DD-484F-972A-0F52AC0C2793}"/>
    <cellStyle name="Normal 8 3 5 2 3" xfId="24137" xr:uid="{200EF1C0-C8B6-468A-B708-1C4F610D63CB}"/>
    <cellStyle name="Normal 8 3 5 3" xfId="9022" xr:uid="{12F24F30-107B-49E2-8C61-3F0AAA192291}"/>
    <cellStyle name="Normal 8 3 5 3 2" xfId="24703" xr:uid="{7A86D0AD-9F18-4F6D-B1D3-A352D5F78F9F}"/>
    <cellStyle name="Normal 8 3 5 4" xfId="3213" xr:uid="{778A83E8-51C0-4F17-B6D5-21E659C39A69}"/>
    <cellStyle name="Normal 8 3 5 5" xfId="22315" xr:uid="{79D9DAD2-0709-4712-A886-D7A117F159AE}"/>
    <cellStyle name="Normal 8 3 6" xfId="1318" xr:uid="{58003096-0953-4BEA-9062-A4709E5CC77B}"/>
    <cellStyle name="Normal 8 3 6 2" xfId="8189" xr:uid="{3D0CAFB4-2ACB-4667-B813-982D7903C5BA}"/>
    <cellStyle name="Normal 8 3 6 2 2" xfId="10802" xr:uid="{3662DD5A-4B2C-44A4-A5E4-DB270F7FFA8D}"/>
    <cellStyle name="Normal 8 3 6 2 2 2" xfId="25124" xr:uid="{3D97F335-6105-4CB4-B5E2-41088ACDF431}"/>
    <cellStyle name="Normal 8 3 6 2 3" xfId="23876" xr:uid="{78B684CB-C161-4FB3-8250-963E8AEAE64C}"/>
    <cellStyle name="Normal 8 3 6 3" xfId="9111" xr:uid="{70EE92E0-75DE-4978-829B-1C2C62D74391}"/>
    <cellStyle name="Normal 8 3 6 3 2" xfId="24783" xr:uid="{4B4CF153-3896-48B3-89A9-8D13E5136823}"/>
    <cellStyle name="Normal 8 3 6 4" xfId="3351" xr:uid="{02635352-9E93-4096-AD5A-039236F86182}"/>
    <cellStyle name="Normal 8 3 6 5" xfId="22316" xr:uid="{3ADE201F-6EC4-4EA1-9084-6EB9423711E6}"/>
    <cellStyle name="Normal 8 3 7" xfId="8109" xr:uid="{8A37DD5F-91C3-4C50-B4E1-225F224AC690}"/>
    <cellStyle name="Normal 8 3 7 2" xfId="10722" xr:uid="{00BCDEBD-295A-4BA1-A77B-D1A660FF5AA6}"/>
    <cellStyle name="Normal 8 3 7 2 2" xfId="25044" xr:uid="{A9211FC3-04C7-47FA-97FD-816B1E5FA533}"/>
    <cellStyle name="Normal 8 3 7 3" xfId="23796" xr:uid="{CEBCB007-AA54-43FA-B7A0-971D9180F64D}"/>
    <cellStyle name="Normal 8 3 8" xfId="8755" xr:uid="{AECA21A8-BF43-4CB2-A329-76DD3FDA9ECD}"/>
    <cellStyle name="Normal 8 3 8 2" xfId="24442" xr:uid="{659D8850-97B0-4E56-BC34-B3525F6AE315}"/>
    <cellStyle name="Normal 8 3 9" xfId="2902" xr:uid="{8D80C84E-BA34-4BC8-AB25-68A12D017658}"/>
    <cellStyle name="Normal 8 4" xfId="1319" xr:uid="{C1CEF5C4-9835-46A0-85DE-B2EC7F4FCE18}"/>
    <cellStyle name="Normal 8 4 2" xfId="1320" xr:uid="{B5056CFF-9DAE-43C8-9D4A-586357EDD847}"/>
    <cellStyle name="Normal 8 4 2 2" xfId="1321" xr:uid="{8E1C8204-57F9-4294-BC7F-50FED0C50541}"/>
    <cellStyle name="Normal 8 4 2 2 2" xfId="8644" xr:uid="{53BDD72F-81F6-4B17-BBE7-56C3C763A73E}"/>
    <cellStyle name="Normal 8 4 2 2 2 2" xfId="11257" xr:uid="{0806D89B-2DF7-4FDE-914F-F40C03B49185}"/>
    <cellStyle name="Normal 8 4 2 2 2 2 2" xfId="25579" xr:uid="{6D2ECFDF-AAD9-4037-AAA5-6F5D606ED06B}"/>
    <cellStyle name="Normal 8 4 2 2 2 3" xfId="24331" xr:uid="{4225C2E0-6B5C-4415-B3F4-896569B20491}"/>
    <cellStyle name="Normal 8 4 2 2 3" xfId="9286" xr:uid="{B1951241-4B50-49D3-ABDF-BF709247EC56}"/>
    <cellStyle name="Normal 8 4 2 2 3 2" xfId="24957" xr:uid="{ACEC7733-D73B-4A34-A3B1-412EDD210A0C}"/>
    <cellStyle name="Normal 8 4 2 2 4" xfId="3534" xr:uid="{4A1422A8-8A61-4A55-808B-D35A9AF1CDC0}"/>
    <cellStyle name="Normal 8 4 2 2 5" xfId="22319" xr:uid="{6F1E9C55-4C29-453F-85B8-FB87C9A88176}"/>
    <cellStyle name="Normal 8 4 2 3" xfId="8363" xr:uid="{11E247A2-311D-44D1-B8C9-C5ECA132ECC3}"/>
    <cellStyle name="Normal 8 4 2 3 2" xfId="10976" xr:uid="{162F2309-9D1B-453C-8BC0-33A97524E6D6}"/>
    <cellStyle name="Normal 8 4 2 3 2 2" xfId="25298" xr:uid="{2157FD7E-CC15-436E-AD4A-D095B7815623}"/>
    <cellStyle name="Normal 8 4 2 3 3" xfId="24050" xr:uid="{45A9F549-A8CB-4F5E-B5A9-DE6504BF550B}"/>
    <cellStyle name="Normal 8 4 2 4" xfId="8929" xr:uid="{1A533C0A-6BCE-45CF-B825-0322178E1BAA}"/>
    <cellStyle name="Normal 8 4 2 4 2" xfId="24616" xr:uid="{838B4317-E8FD-4FF2-9C09-D092DE38A196}"/>
    <cellStyle name="Normal 8 4 2 5" xfId="3086" xr:uid="{D6D70FBA-68F3-44E9-AF45-83EA3D881B76}"/>
    <cellStyle name="Normal 8 4 2 6" xfId="22318" xr:uid="{A6A827D2-7926-45D5-B51E-243ABFF206F6}"/>
    <cellStyle name="Normal 8 4 3" xfId="1322" xr:uid="{B6F296E7-2221-4AAF-B4C5-D100D96962A5}"/>
    <cellStyle name="Normal 8 4 3 2" xfId="8480" xr:uid="{A4F45617-C5D1-4D11-AF9A-BDA894273121}"/>
    <cellStyle name="Normal 8 4 3 2 2" xfId="11093" xr:uid="{D9BBB4CA-AB47-4E4F-B262-C0808FA7C0A0}"/>
    <cellStyle name="Normal 8 4 3 2 2 2" xfId="25415" xr:uid="{AEB23AD8-7E47-442A-BAE7-50C0A631C0B1}"/>
    <cellStyle name="Normal 8 4 3 2 3" xfId="24167" xr:uid="{A2F8BB63-932C-4321-AD88-43D9D4E9991C}"/>
    <cellStyle name="Normal 8 4 3 3" xfId="9117" xr:uid="{F9390BA5-169B-40B2-8E13-C40D51610CF1}"/>
    <cellStyle name="Normal 8 4 3 3 2" xfId="24789" xr:uid="{BF7FE177-D42D-4874-BBBE-7D6EE06FDB21}"/>
    <cellStyle name="Normal 8 4 3 4" xfId="3357" xr:uid="{50F938D1-9EBC-46AA-88D4-0F366BB07B48}"/>
    <cellStyle name="Normal 8 4 3 5" xfId="22320" xr:uid="{65557689-5E1C-4827-A94B-95084BB318F9}"/>
    <cellStyle name="Normal 8 4 4" xfId="8195" xr:uid="{A44888B2-D6C4-4B65-A9A7-3B875DA65446}"/>
    <cellStyle name="Normal 8 4 4 2" xfId="10808" xr:uid="{7234E8B4-A4ED-4167-A149-6D4E399F9502}"/>
    <cellStyle name="Normal 8 4 4 2 2" xfId="25130" xr:uid="{E3871D3A-DC36-4C4D-9B26-B2A929494345}"/>
    <cellStyle name="Normal 8 4 4 3" xfId="23882" xr:uid="{95187170-8ABC-4E51-9B66-EA77E74CCC7F}"/>
    <cellStyle name="Normal 8 4 5" xfId="8761" xr:uid="{C6247886-B358-49C7-8072-987C1A4F362D}"/>
    <cellStyle name="Normal 8 4 5 2" xfId="24448" xr:uid="{2EFBCEC0-D00E-46FF-AA04-63BA79C4BFFD}"/>
    <cellStyle name="Normal 8 4 6" xfId="2908" xr:uid="{EC3B597B-FB5F-4203-BFF3-4002C03E42A2}"/>
    <cellStyle name="Normal 8 4 7" xfId="22317" xr:uid="{3C48807A-C66E-40D8-99BE-7500A5B4E671}"/>
    <cellStyle name="Normal 8 5" xfId="1323" xr:uid="{39BC5C7B-430D-44BB-A32B-00C75A4C07B6}"/>
    <cellStyle name="Normal 8 5 2" xfId="1324" xr:uid="{CE4A5CEE-B31B-4A29-9068-EC6AADB9B929}"/>
    <cellStyle name="Normal 8 5 2 2" xfId="8532" xr:uid="{C68F9D95-A513-46C4-866E-AC41FA179F62}"/>
    <cellStyle name="Normal 8 5 2 2 2" xfId="11145" xr:uid="{AAD9D0BA-6515-431C-9647-903BF815801D}"/>
    <cellStyle name="Normal 8 5 2 2 2 2" xfId="25467" xr:uid="{6AE83458-5D0E-480C-BA7B-84D285A6749F}"/>
    <cellStyle name="Normal 8 5 2 2 3" xfId="24219" xr:uid="{C95EB342-3296-4AD2-9630-ED639846485A}"/>
    <cellStyle name="Normal 8 5 2 3" xfId="9173" xr:uid="{A7DD15E0-65C9-44DD-8A71-492C32A9A5B2}"/>
    <cellStyle name="Normal 8 5 2 3 2" xfId="24845" xr:uid="{6A9B3044-6E97-4FC4-B249-30879962D125}"/>
    <cellStyle name="Normal 8 5 2 4" xfId="3413" xr:uid="{1D0B48C2-E161-4882-8A86-7D3D9B04B9AC}"/>
    <cellStyle name="Normal 8 5 2 5" xfId="22322" xr:uid="{9A93252B-A6BE-4DF9-9658-B1F682F7CF70}"/>
    <cellStyle name="Normal 8 5 3" xfId="8251" xr:uid="{911B25F3-F71E-4567-A81F-A726305A0B4C}"/>
    <cellStyle name="Normal 8 5 3 2" xfId="10864" xr:uid="{089311D3-6ECC-41BE-9636-5D9BB1E3CFC0}"/>
    <cellStyle name="Normal 8 5 3 2 2" xfId="25186" xr:uid="{0A16B788-6DDD-4B68-BAA6-EFECEF84AA5C}"/>
    <cellStyle name="Normal 8 5 3 3" xfId="23938" xr:uid="{970BD95A-21A7-4692-8A60-EA6611502335}"/>
    <cellStyle name="Normal 8 5 4" xfId="8817" xr:uid="{F29FAD06-723C-4D32-BF7F-0D640CA928E1}"/>
    <cellStyle name="Normal 8 5 4 2" xfId="24504" xr:uid="{145CBAE1-CF4B-4DCB-823A-2719CD2CA57D}"/>
    <cellStyle name="Normal 8 5 5" xfId="2964" xr:uid="{C157A469-6434-434F-ABA9-3EFAB40911B4}"/>
    <cellStyle name="Normal 8 5 6" xfId="22321" xr:uid="{1825635C-47F3-4900-B613-34CB1C651DB1}"/>
    <cellStyle name="Normal 8 6" xfId="1325" xr:uid="{A40FA290-667F-411B-AB22-75C87CD06CF4}"/>
    <cellStyle name="Normal 8 6 2" xfId="1326" xr:uid="{2FD923D6-1A8C-4AD7-A9BB-BD1DF0FE7635}"/>
    <cellStyle name="Normal 8 6 2 2" xfId="8607" xr:uid="{DCCA6B7D-F040-4144-86E5-BBF9E08266A2}"/>
    <cellStyle name="Normal 8 6 2 2 2" xfId="11220" xr:uid="{60885F7C-1E19-4F95-B207-40A57CFD7A54}"/>
    <cellStyle name="Normal 8 6 2 2 2 2" xfId="25542" xr:uid="{AB7565D4-F1A6-4DA7-91D9-E83F8B3F11E9}"/>
    <cellStyle name="Normal 8 6 2 2 3" xfId="24294" xr:uid="{4EB68153-8DCD-42DC-B49D-9D01AC611AFC}"/>
    <cellStyle name="Normal 8 6 2 3" xfId="9249" xr:uid="{0A434FF2-CD5A-4667-BA92-2ADA980A2BDF}"/>
    <cellStyle name="Normal 8 6 2 3 2" xfId="24920" xr:uid="{F9B28242-229F-44D2-8AAE-637AAD76DFE6}"/>
    <cellStyle name="Normal 8 6 2 4" xfId="3496" xr:uid="{B1ADAF44-B4E8-4E03-BC2F-87637231B730}"/>
    <cellStyle name="Normal 8 6 2 5" xfId="22324" xr:uid="{595752D0-10CA-4131-BF80-A2BFE87874EB}"/>
    <cellStyle name="Normal 8 6 3" xfId="8326" xr:uid="{020E648B-D78F-4344-9198-42FCA8B6EA33}"/>
    <cellStyle name="Normal 8 6 3 2" xfId="10939" xr:uid="{9C1F258B-7764-478E-AA11-5544AD4BF3E6}"/>
    <cellStyle name="Normal 8 6 3 2 2" xfId="25261" xr:uid="{9AF18A03-D02E-4224-AE65-39D0A3A20560}"/>
    <cellStyle name="Normal 8 6 3 3" xfId="24013" xr:uid="{B48B39A2-6F08-4054-94BD-7F4B46C727A1}"/>
    <cellStyle name="Normal 8 6 4" xfId="8892" xr:uid="{EB77DCA5-3EAD-4F18-9DEE-C0EF4DF4E506}"/>
    <cellStyle name="Normal 8 6 4 2" xfId="24579" xr:uid="{336B7234-B860-4457-80BC-3C84DB74B6F2}"/>
    <cellStyle name="Normal 8 6 5" xfId="3049" xr:uid="{CC7CAF10-9F0C-4F60-B021-4A4D05857892}"/>
    <cellStyle name="Normal 8 6 6" xfId="22323" xr:uid="{08FD50B8-3CAD-4B6B-A32A-AC6A882EFD9C}"/>
    <cellStyle name="Normal 8 7" xfId="1327" xr:uid="{87F5CEC5-FC53-45E7-A786-3E114195E167}"/>
    <cellStyle name="Normal 8 7 2" xfId="8424" xr:uid="{701F7310-E53A-4321-BD4E-25E8A255C92E}"/>
    <cellStyle name="Normal 8 7 2 2" xfId="11037" xr:uid="{DD7035C0-0862-4034-8C0C-CC419FC1FFB5}"/>
    <cellStyle name="Normal 8 7 2 2 2" xfId="25359" xr:uid="{F83EBA8B-0D3F-4B13-B4BE-F59ECA1D89FF}"/>
    <cellStyle name="Normal 8 7 2 3" xfId="24111" xr:uid="{56376264-7D61-45FB-AAB8-0121AD54AAA6}"/>
    <cellStyle name="Normal 8 7 3" xfId="8994" xr:uid="{A207978D-E520-4A77-940F-D07CA04DA462}"/>
    <cellStyle name="Normal 8 7 3 2" xfId="24677" xr:uid="{1A0D4546-051C-4DBA-82B7-C4989E829B84}"/>
    <cellStyle name="Normal 8 7 4" xfId="3168" xr:uid="{E9FEBD5A-CA0D-4E61-8F8D-9295F993A36D}"/>
    <cellStyle name="Normal 8 7 5" xfId="22325" xr:uid="{6217BDF6-C58C-47C1-83B4-57E196A7B989}"/>
    <cellStyle name="Normal 8 8" xfId="1328" xr:uid="{CC591047-3C7B-42C3-AD6A-66F22F337DF4}"/>
    <cellStyle name="Normal 8 8 2" xfId="8158" xr:uid="{DE10DD31-7654-4AF4-B1A3-E60A2F8D7B20}"/>
    <cellStyle name="Normal 8 8 2 2" xfId="10771" xr:uid="{DC2F86EE-F175-4CB3-952B-1D3C8E3A2CEE}"/>
    <cellStyle name="Normal 8 8 2 2 2" xfId="25093" xr:uid="{C97C199B-5CFE-428F-9A1F-56CE8DD873C6}"/>
    <cellStyle name="Normal 8 8 2 3" xfId="23845" xr:uid="{C5D34102-AAE7-4724-9B08-60190D12A557}"/>
    <cellStyle name="Normal 8 8 3" xfId="9080" xr:uid="{2D765BF6-3E30-497D-9B02-7F86AB65B148}"/>
    <cellStyle name="Normal 8 8 3 2" xfId="24752" xr:uid="{BB4F09E7-2C17-440D-84A6-BAA14CD8E9FE}"/>
    <cellStyle name="Normal 8 8 4" xfId="3320" xr:uid="{3836460D-119F-4746-B635-9F64708D413E}"/>
    <cellStyle name="Normal 8 8 5" xfId="22326" xr:uid="{A86255BA-F65F-4A18-B485-2E37D1E8CD3A}"/>
    <cellStyle name="Normal 8 9" xfId="8083" xr:uid="{D9A14528-EFE3-4B2D-B96D-DEF4A929A20A}"/>
    <cellStyle name="Normal 8 9 2" xfId="10696" xr:uid="{2708162A-321E-40FB-9FD6-7BA73341A38B}"/>
    <cellStyle name="Normal 8 9 2 2" xfId="25018" xr:uid="{491C5158-7C36-4B55-82AF-138263AEA519}"/>
    <cellStyle name="Normal 8 9 3" xfId="23770" xr:uid="{D85E7ED5-3E74-45F2-9643-FD0560F737EB}"/>
    <cellStyle name="Normal 9" xfId="30368" xr:uid="{257B7173-15B5-44B1-8668-167982F4BC5A}"/>
    <cellStyle name="Nota" xfId="1329" xr:uid="{8F2A5D6A-48AD-4ABC-B296-D4FCA78CAA52}"/>
    <cellStyle name="Nota 2" xfId="1330" xr:uid="{D695AA98-B51C-41EE-9127-AB6FBFCFAEAA}"/>
    <cellStyle name="Nota 2 2" xfId="1331" xr:uid="{18C86E9C-3E64-41CE-87EA-AA72218D3588}"/>
    <cellStyle name="Nota 2 2 10" xfId="1332" xr:uid="{914D2D3F-D157-4CDC-9DDF-9D37C2866488}"/>
    <cellStyle name="Nota 2 2 10 2" xfId="7912" xr:uid="{2E92A493-B1B6-4BCF-BC7D-38D80BC8745A}"/>
    <cellStyle name="Nota 2 2 10 2 2" xfId="10526" xr:uid="{2A87F517-9605-4ABD-B7EC-5FC6845C7005}"/>
    <cellStyle name="Nota 2 2 10 2 2 2" xfId="16788" xr:uid="{39536840-B570-4ED1-AABF-C2BF4DF27A47}"/>
    <cellStyle name="Nota 2 2 10 2 2 2 2" xfId="30204" xr:uid="{55FDFBD0-7496-493F-95CC-4645AF36EE6D}"/>
    <cellStyle name="Nota 2 2 10 2 2 3" xfId="21533" xr:uid="{0FFBD838-2AB7-4B3C-B8F4-FFAB7078EE09}"/>
    <cellStyle name="Nota 2 2 10 2 3" xfId="14516" xr:uid="{7D55C574-24A5-40B5-AD45-036BF9BDC1EA}"/>
    <cellStyle name="Nota 2 2 10 2 3 2" xfId="28838" xr:uid="{2BCF7096-BFFC-403C-824C-325932BF1DDA}"/>
    <cellStyle name="Nota 2 2 10 2 4" xfId="20161" xr:uid="{838BF006-2C56-4DA4-B9EA-217F237E3675}"/>
    <cellStyle name="Nota 2 2 10 3" xfId="12436" xr:uid="{94D2D9D7-489E-4607-8F14-F9A993F2A449}"/>
    <cellStyle name="Nota 2 2 10 3 2" xfId="26758" xr:uid="{D7DD0104-20E6-42E8-8123-74161627D704}"/>
    <cellStyle name="Nota 2 2 10 4" xfId="18081" xr:uid="{5B84D280-1F65-4B83-8793-0BC91325DC1F}"/>
    <cellStyle name="Nota 2 2 11" xfId="3853" xr:uid="{E6C8CB3D-30BB-40D2-BA48-143252947216}"/>
    <cellStyle name="Nota 2 2 11 2" xfId="4708" xr:uid="{7011AF04-BDB7-4D46-8FF2-494872C55EFA}"/>
    <cellStyle name="Nota 2 2 11 2 2" xfId="23141" xr:uid="{7077CA41-857A-4BBB-AE89-AC0BB0FFD803}"/>
    <cellStyle name="Nota 2 2 11 3" xfId="15501" xr:uid="{E18D3236-BE88-4167-8F24-B68370F3085E}"/>
    <cellStyle name="Nota 2 2 12" xfId="4329" xr:uid="{F8AA04F3-9F6B-431B-8B15-E91C8E17D221}"/>
    <cellStyle name="Nota 2 2 12 2" xfId="22890" xr:uid="{1C41DA73-593D-4D60-960F-EC7EF78F242F}"/>
    <cellStyle name="Nota 2 2 13" xfId="14858" xr:uid="{029CD6F5-BB50-474B-B7B7-063ED1324909}"/>
    <cellStyle name="Nota 2 2 2" xfId="1333" xr:uid="{8645A44E-ADE7-4AC7-B17D-50AB87F6CD1B}"/>
    <cellStyle name="Nota 2 2 2 10" xfId="5082" xr:uid="{69D3BF84-2B99-42D1-8662-846330889EE8}"/>
    <cellStyle name="Nota 2 2 2 10 2" xfId="11629" xr:uid="{EC84B8FE-7B20-489C-9256-21B59A7BAE81}"/>
    <cellStyle name="Nota 2 2 2 10 2 2" xfId="25951" xr:uid="{D73981AB-573F-448E-A7B3-89173EE52FA2}"/>
    <cellStyle name="Nota 2 2 2 10 3" xfId="4359" xr:uid="{B8D3CC62-B80C-42AB-9402-6F3B96A5F0AC}"/>
    <cellStyle name="Nota 2 2 2 11" xfId="4590" xr:uid="{810430A2-195F-479B-B0A1-A3B30F8CDFB8}"/>
    <cellStyle name="Nota 2 2 2 11 2" xfId="23053" xr:uid="{C8F859CB-B04A-426B-8363-3583D6F83935}"/>
    <cellStyle name="Nota 2 2 2 12" xfId="4468" xr:uid="{263E0A6A-E320-4C0F-AD43-3BEB3AB05FB1}"/>
    <cellStyle name="Nota 2 2 2 2" xfId="1334" xr:uid="{A8A78DC8-2E92-42C0-AEE0-CF4274805862}"/>
    <cellStyle name="Nota 2 2 2 2 10" xfId="3183" xr:uid="{58B9B020-B700-4EB2-96F3-5CA74779B51C}"/>
    <cellStyle name="Nota 2 2 2 2 10 2" xfId="22429" xr:uid="{7C689A40-C839-4A4D-8907-00FC758B524E}"/>
    <cellStyle name="Nota 2 2 2 2 11" xfId="15345" xr:uid="{3520602A-B46E-4498-BE67-E0C8C2E67DB2}"/>
    <cellStyle name="Nota 2 2 2 2 2" xfId="1335" xr:uid="{30F838F1-0D97-427C-8C47-682ADD2A864B}"/>
    <cellStyle name="Nota 2 2 2 2 2 2" xfId="1336" xr:uid="{BE9437AC-5DC2-4E19-999E-FA93EDB89C14}"/>
    <cellStyle name="Nota 2 2 2 2 2 2 2" xfId="1337" xr:uid="{7C2684DE-5DB9-4CEF-9BD9-BFCA25CA5CEE}"/>
    <cellStyle name="Nota 2 2 2 2 2 2 2 2" xfId="6550" xr:uid="{836EFCCC-87A2-4782-B823-016B0CA3D03B}"/>
    <cellStyle name="Nota 2 2 2 2 2 2 2 2 2" xfId="13138" xr:uid="{F23BA903-DEF5-4B9D-8AD9-094911E53448}"/>
    <cellStyle name="Nota 2 2 2 2 2 2 2 2 2 2" xfId="27460" xr:uid="{BD080C13-FFF7-4D4A-A4E6-CABD83A21966}"/>
    <cellStyle name="Nota 2 2 2 2 2 2 2 2 3" xfId="18783" xr:uid="{A7F44662-6418-4774-9401-E89F54399F94}"/>
    <cellStyle name="Nota 2 2 2 2 2 2 2 3" xfId="7217" xr:uid="{22A4CDBB-97C8-4727-8465-43165C8607A3}"/>
    <cellStyle name="Nota 2 2 2 2 2 2 2 3 2" xfId="9831" xr:uid="{08536E24-3927-4452-9593-C7BE64E05071}"/>
    <cellStyle name="Nota 2 2 2 2 2 2 2 3 2 2" xfId="16093" xr:uid="{1F767D65-D7DE-424B-9E44-EBCDE42EA74C}"/>
    <cellStyle name="Nota 2 2 2 2 2 2 2 3 2 2 2" xfId="29509" xr:uid="{B86400A8-4B47-4624-9D5E-281678614EC5}"/>
    <cellStyle name="Nota 2 2 2 2 2 2 2 3 2 3" xfId="20838" xr:uid="{BF86311C-BA26-40B6-821B-0BCADA29A482}"/>
    <cellStyle name="Nota 2 2 2 2 2 2 2 3 3" xfId="13821" xr:uid="{2961E869-A3A1-46A4-ADFC-CE8B2DD90A64}"/>
    <cellStyle name="Nota 2 2 2 2 2 2 2 3 3 2" xfId="28143" xr:uid="{4B36D029-970B-40F1-A84F-B2EBD607BC09}"/>
    <cellStyle name="Nota 2 2 2 2 2 2 2 3 4" xfId="19466" xr:uid="{4E647FB4-7C71-406B-BB9A-5A5900D5F7B1}"/>
    <cellStyle name="Nota 2 2 2 2 2 2 2 4" xfId="6248" xr:uid="{95B8B9B5-6C12-4368-B6AE-D5EB81941255}"/>
    <cellStyle name="Nota 2 2 2 2 2 2 2 4 2" xfId="23472" xr:uid="{79A94C36-DBC3-4E0F-8FEB-B3028F1C357F}"/>
    <cellStyle name="Nota 2 2 2 2 2 2 2 5" xfId="15202" xr:uid="{1CF11497-398F-4972-9E3A-824517A78714}"/>
    <cellStyle name="Nota 2 2 2 2 2 2 3" xfId="1338" xr:uid="{06D7AADE-DAF0-49AF-B9C2-AF0C0AAECA06}"/>
    <cellStyle name="Nota 2 2 2 2 2 2 3 2" xfId="7041" xr:uid="{658C2A51-E5B7-4205-BA14-BB4FBA9643AB}"/>
    <cellStyle name="Nota 2 2 2 2 2 2 3 2 2" xfId="9655" xr:uid="{9FCD6E78-2B4C-43B5-9A28-5DFC99156AF0}"/>
    <cellStyle name="Nota 2 2 2 2 2 2 3 2 2 2" xfId="15917" xr:uid="{B384C01F-260B-4004-8B89-9096517854E1}"/>
    <cellStyle name="Nota 2 2 2 2 2 2 3 2 2 2 2" xfId="29333" xr:uid="{E4749670-415F-44BA-B294-E177EC1D1CA3}"/>
    <cellStyle name="Nota 2 2 2 2 2 2 3 2 2 3" xfId="20662" xr:uid="{D64F2D15-BD5B-4E4F-B457-08AC15254474}"/>
    <cellStyle name="Nota 2 2 2 2 2 2 3 2 3" xfId="13645" xr:uid="{5F626222-F5E3-40BF-94A1-5877E90FA5B9}"/>
    <cellStyle name="Nota 2 2 2 2 2 2 3 2 3 2" xfId="27967" xr:uid="{16C15333-B5AF-4644-B9E8-12DB5F1895A1}"/>
    <cellStyle name="Nota 2 2 2 2 2 2 3 2 4" xfId="19290" xr:uid="{223A6745-EF94-4947-9468-428B34560EFE}"/>
    <cellStyle name="Nota 2 2 2 2 2 2 3 3" xfId="13313" xr:uid="{9D0F41BA-51B5-4478-AB53-45E5222A1C76}"/>
    <cellStyle name="Nota 2 2 2 2 2 2 3 3 2" xfId="27635" xr:uid="{133D13B2-502C-4E7D-85C7-A1944C2C7134}"/>
    <cellStyle name="Nota 2 2 2 2 2 2 3 4" xfId="18958" xr:uid="{C26F40C6-2A99-44DC-B970-5C3CF4E4970B}"/>
    <cellStyle name="Nota 2 2 2 2 2 2 4" xfId="5763" xr:uid="{F6F3AE3B-1D2D-4EE2-9B12-05155211AEAF}"/>
    <cellStyle name="Nota 2 2 2 2 2 2 4 2" xfId="12316" xr:uid="{75F47D16-10F4-486A-A71F-1F8D4B87B136}"/>
    <cellStyle name="Nota 2 2 2 2 2 2 4 2 2" xfId="26638" xr:uid="{642D49A8-8147-41A1-8F83-C8DDC1F4165E}"/>
    <cellStyle name="Nota 2 2 2 2 2 2 4 3" xfId="17961" xr:uid="{D80214FA-C1E9-4674-B89C-78285B84741E}"/>
    <cellStyle name="Nota 2 2 2 2 2 2 5" xfId="4723" xr:uid="{09A8E831-CAE9-408A-BE74-AAE1D2EA132E}"/>
    <cellStyle name="Nota 2 2 2 2 2 2 5 2" xfId="23151" xr:uid="{88D4F65B-BDD2-44CD-ADEB-814A9AA44F06}"/>
    <cellStyle name="Nota 2 2 2 2 2 2 6" xfId="14799" xr:uid="{29B49FA7-ACC6-409A-820D-7F4017A8BDC3}"/>
    <cellStyle name="Nota 2 2 2 2 2 3" xfId="1339" xr:uid="{F87C8F76-7744-4C65-ABA3-8229F933AF36}"/>
    <cellStyle name="Nota 2 2 2 2 2 3 2" xfId="1340" xr:uid="{72FCDFE9-2304-413B-9238-106FED62E1AC}"/>
    <cellStyle name="Nota 2 2 2 2 2 3 2 2" xfId="6441" xr:uid="{DD18EE0A-5B9C-405D-96F9-A5AE57EEBC12}"/>
    <cellStyle name="Nota 2 2 2 2 2 3 2 2 2" xfId="13024" xr:uid="{0CE077F6-4967-4214-9BA0-F76D6FE2F142}"/>
    <cellStyle name="Nota 2 2 2 2 2 3 2 2 2 2" xfId="27346" xr:uid="{C5802CB2-3E31-4818-869F-85A2909AA98F}"/>
    <cellStyle name="Nota 2 2 2 2 2 3 2 2 3" xfId="18669" xr:uid="{8BE77260-DC84-4B8D-A3F8-C96415E4092E}"/>
    <cellStyle name="Nota 2 2 2 2 2 3 2 3" xfId="7148" xr:uid="{08D91AA8-7B9B-4702-A057-2C95E06074C0}"/>
    <cellStyle name="Nota 2 2 2 2 2 3 2 3 2" xfId="9762" xr:uid="{A57A7A6F-C663-4C47-B98C-329F85AB9E99}"/>
    <cellStyle name="Nota 2 2 2 2 2 3 2 3 2 2" xfId="16024" xr:uid="{73A98A88-50E5-4800-8CE6-3A55A2522BCE}"/>
    <cellStyle name="Nota 2 2 2 2 2 3 2 3 2 2 2" xfId="29440" xr:uid="{51AE7495-2F41-42B4-B955-AF9CC354E31B}"/>
    <cellStyle name="Nota 2 2 2 2 2 3 2 3 2 3" xfId="20769" xr:uid="{DC12F9B1-5878-4441-B941-7E0ECB5162E0}"/>
    <cellStyle name="Nota 2 2 2 2 2 3 2 3 3" xfId="13752" xr:uid="{1B643928-44DA-4755-B459-25643404415C}"/>
    <cellStyle name="Nota 2 2 2 2 2 3 2 3 3 2" xfId="28074" xr:uid="{88449986-CBDE-4566-ACA8-A00430334B1D}"/>
    <cellStyle name="Nota 2 2 2 2 2 3 2 3 4" xfId="19397" xr:uid="{96661784-BDBE-4475-8A3A-02D0BE19318B}"/>
    <cellStyle name="Nota 2 2 2 2 2 3 2 4" xfId="3295" xr:uid="{F6ABB282-2286-4252-BE6C-60A7A11E6A6B}"/>
    <cellStyle name="Nota 2 2 2 2 2 3 2 4 2" xfId="22468" xr:uid="{8E214BA7-FFF6-4836-8F42-4077FC5A4050}"/>
    <cellStyle name="Nota 2 2 2 2 2 3 2 5" xfId="4715" xr:uid="{9E55D12F-296D-4425-A467-4A9D02CCFD7B}"/>
    <cellStyle name="Nota 2 2 2 2 2 3 3" xfId="1341" xr:uid="{D8F1E196-CDDF-4842-BFD8-29EDC574ECB6}"/>
    <cellStyle name="Nota 2 2 2 2 2 3 3 2" xfId="7552" xr:uid="{D4969F3B-B509-4255-9569-69807E3E5B63}"/>
    <cellStyle name="Nota 2 2 2 2 2 3 3 2 2" xfId="10166" xr:uid="{A17C108F-171F-4978-BCD6-9EDA0140D40D}"/>
    <cellStyle name="Nota 2 2 2 2 2 3 3 2 2 2" xfId="16428" xr:uid="{48DBFB7B-15BF-461B-86CD-9D791099BDCF}"/>
    <cellStyle name="Nota 2 2 2 2 2 3 3 2 2 2 2" xfId="29844" xr:uid="{4C23CDF3-552E-4238-9EEC-B174DA17A6ED}"/>
    <cellStyle name="Nota 2 2 2 2 2 3 3 2 2 3" xfId="21173" xr:uid="{494AE38F-C4D4-4B47-B4C4-ACDE18631907}"/>
    <cellStyle name="Nota 2 2 2 2 2 3 3 2 3" xfId="14156" xr:uid="{B3B60BF8-880A-45B5-8D39-2B176B4ED9A6}"/>
    <cellStyle name="Nota 2 2 2 2 2 3 3 2 3 2" xfId="28478" xr:uid="{9A908925-C2C7-4FAE-8670-B6C5A4D7ADA5}"/>
    <cellStyle name="Nota 2 2 2 2 2 3 3 2 4" xfId="19801" xr:uid="{AE4DFFE7-7AB7-4D71-A03A-3D6DD77DC876}"/>
    <cellStyle name="Nota 2 2 2 2 2 3 3 3" xfId="13260" xr:uid="{7C13BB2F-86A2-46A3-BBAF-7164FE494F55}"/>
    <cellStyle name="Nota 2 2 2 2 2 3 3 3 2" xfId="27582" xr:uid="{3C97E39E-72F6-4C71-97E0-A745838D3204}"/>
    <cellStyle name="Nota 2 2 2 2 2 3 3 4" xfId="18905" xr:uid="{7351874F-B385-4232-988D-2C02AD0B78C4}"/>
    <cellStyle name="Nota 2 2 2 2 2 3 4" xfId="5705" xr:uid="{069CB3FF-48D3-47D7-A090-FBC7D24D272B}"/>
    <cellStyle name="Nota 2 2 2 2 2 3 4 2" xfId="12258" xr:uid="{1F7288B7-B10F-4F88-96B7-6ECDF4658E21}"/>
    <cellStyle name="Nota 2 2 2 2 2 3 4 2 2" xfId="26580" xr:uid="{5FCFA911-790A-4346-8B26-A3758E040E57}"/>
    <cellStyle name="Nota 2 2 2 2 2 3 4 3" xfId="17903" xr:uid="{49A02D29-4D25-4C77-838B-BA7D237D63E4}"/>
    <cellStyle name="Nota 2 2 2 2 2 3 5" xfId="4194" xr:uid="{286A738C-8035-43EB-96DA-7EE5092442DB}"/>
    <cellStyle name="Nota 2 2 2 2 2 3 5 2" xfId="22814" xr:uid="{4D1CE6A9-77C6-4652-8891-B2A3C973585A}"/>
    <cellStyle name="Nota 2 2 2 2 2 3 6" xfId="15231" xr:uid="{173E99EC-7732-4D9A-9A7C-9F2756C32492}"/>
    <cellStyle name="Nota 2 2 2 2 2 4" xfId="1342" xr:uid="{A2E79748-54C3-4FE3-9E79-33A130129126}"/>
    <cellStyle name="Nota 2 2 2 2 2 4 2" xfId="5982" xr:uid="{77F89A38-8E50-4852-A75A-DE76D53DCF6C}"/>
    <cellStyle name="Nota 2 2 2 2 2 4 2 2" xfId="12540" xr:uid="{FAC1C9AE-8D93-4EF7-B72B-E5B3BF5923F6}"/>
    <cellStyle name="Nota 2 2 2 2 2 4 2 2 2" xfId="26862" xr:uid="{8B9AA9DF-6D3D-4046-8011-5A7741D7E1BA}"/>
    <cellStyle name="Nota 2 2 2 2 2 4 2 3" xfId="18185" xr:uid="{36CBD16F-C9FC-4F22-AD11-B33656709FDD}"/>
    <cellStyle name="Nota 2 2 2 2 2 4 3" xfId="5291" xr:uid="{2EF14DE6-B63C-4992-A377-9190B125020F}"/>
    <cellStyle name="Nota 2 2 2 2 2 4 3 2" xfId="9600" xr:uid="{B403C95F-74BA-4DD0-AE8F-50708C59E962}"/>
    <cellStyle name="Nota 2 2 2 2 2 4 3 2 2" xfId="15862" xr:uid="{75FCFED1-4ADD-4F75-ACAB-C4BEA55FD064}"/>
    <cellStyle name="Nota 2 2 2 2 2 4 3 2 2 2" xfId="29278" xr:uid="{32AC4BE1-A2B2-4DF5-9348-DD2135FC129C}"/>
    <cellStyle name="Nota 2 2 2 2 2 4 3 2 3" xfId="20607" xr:uid="{6589CAD6-E034-4C47-A01B-46C2A48A8D4B}"/>
    <cellStyle name="Nota 2 2 2 2 2 4 3 3" xfId="11841" xr:uid="{51E9DE7D-25CF-407C-BD56-A18F3A5F915D}"/>
    <cellStyle name="Nota 2 2 2 2 2 4 3 3 2" xfId="26163" xr:uid="{F5FFFC8F-A1EA-4AC8-839D-27E6453ABC33}"/>
    <cellStyle name="Nota 2 2 2 2 2 4 3 4" xfId="17486" xr:uid="{ABD92616-02BB-4EB1-83C4-34CAA8F49FE1}"/>
    <cellStyle name="Nota 2 2 2 2 2 4 4" xfId="4102" xr:uid="{A638DD1A-478A-4B74-9993-477B0C25CD49}"/>
    <cellStyle name="Nota 2 2 2 2 2 4 4 2" xfId="22758" xr:uid="{13F13F5E-0155-4EEF-9327-F3DDD097F1FF}"/>
    <cellStyle name="Nota 2 2 2 2 2 4 5" xfId="6699" xr:uid="{3468FC8C-9F6C-40C1-A2DF-090F274D393E}"/>
    <cellStyle name="Nota 2 2 2 2 2 5" xfId="1343" xr:uid="{597067A9-7C0F-4628-95F6-AA8A92091C64}"/>
    <cellStyle name="Nota 2 2 2 2 2 5 2" xfId="5301" xr:uid="{FA880333-F7AD-4999-83A0-94FF85A64956}"/>
    <cellStyle name="Nota 2 2 2 2 2 5 2 2" xfId="9610" xr:uid="{A013D562-1AF9-43B4-8DF7-6D95CABD6817}"/>
    <cellStyle name="Nota 2 2 2 2 2 5 2 2 2" xfId="15872" xr:uid="{13916912-738A-4539-848A-D823D32AB7C8}"/>
    <cellStyle name="Nota 2 2 2 2 2 5 2 2 2 2" xfId="29288" xr:uid="{A82FD384-D56F-409F-BC15-F2FF56E9DBA0}"/>
    <cellStyle name="Nota 2 2 2 2 2 5 2 2 3" xfId="20617" xr:uid="{CE988CDB-3163-4F8D-8A7F-D1B9E442B5F4}"/>
    <cellStyle name="Nota 2 2 2 2 2 5 2 3" xfId="11851" xr:uid="{AA012CDB-9032-4AB3-9F1B-B5621D94F26F}"/>
    <cellStyle name="Nota 2 2 2 2 2 5 2 3 2" xfId="26173" xr:uid="{35A1914B-F03D-48C1-882F-EA3AADC5DC8C}"/>
    <cellStyle name="Nota 2 2 2 2 2 5 2 4" xfId="17496" xr:uid="{06B4F03E-B907-4155-91BA-BC84D03FDD05}"/>
    <cellStyle name="Nota 2 2 2 2 2 5 3" xfId="12889" xr:uid="{0B9A7214-AD8B-4085-9771-8656E3CE5446}"/>
    <cellStyle name="Nota 2 2 2 2 2 5 3 2" xfId="27211" xr:uid="{4759B943-8780-40E0-8A7F-139D4D096D7C}"/>
    <cellStyle name="Nota 2 2 2 2 2 5 4" xfId="18534" xr:uid="{9C6AD44E-4077-4200-B22B-71F98037B330}"/>
    <cellStyle name="Nota 2 2 2 2 2 6" xfId="5507" xr:uid="{44FFFC5B-7A10-466E-9116-4701EBF953B3}"/>
    <cellStyle name="Nota 2 2 2 2 2 6 2" xfId="12058" xr:uid="{6813C793-00FA-4BDB-BE7A-77518663AA58}"/>
    <cellStyle name="Nota 2 2 2 2 2 6 2 2" xfId="26380" xr:uid="{78A708F6-B7A2-43F5-9270-4B2CC23DFE35}"/>
    <cellStyle name="Nota 2 2 2 2 2 6 3" xfId="17703" xr:uid="{AD4D9932-C4E0-4C85-8F7D-E75B12911F64}"/>
    <cellStyle name="Nota 2 2 2 2 2 7" xfId="3940" xr:uid="{581EF2F9-47E3-43BC-92D7-9C847B205FE1}"/>
    <cellStyle name="Nota 2 2 2 2 2 7 2" xfId="22656" xr:uid="{1CA654C4-211B-447D-9007-465D3F86E66A}"/>
    <cellStyle name="Nota 2 2 2 2 2 8" xfId="3707" xr:uid="{672D8527-C177-4118-86F1-0589BE71FB82}"/>
    <cellStyle name="Nota 2 2 2 2 3" xfId="1344" xr:uid="{7202941A-662B-497D-8F18-3FF972A49033}"/>
    <cellStyle name="Nota 2 2 2 2 3 2" xfId="1345" xr:uid="{0A0023F6-5B26-4575-9469-A91A826C560A}"/>
    <cellStyle name="Nota 2 2 2 2 3 2 2" xfId="1346" xr:uid="{07EC4D77-FDB7-4BC8-8759-704B56B0006D}"/>
    <cellStyle name="Nota 2 2 2 2 3 2 2 2" xfId="6074" xr:uid="{6AAFA023-91B6-4CCE-BE26-EA235A1281A5}"/>
    <cellStyle name="Nota 2 2 2 2 3 2 2 2 2" xfId="12640" xr:uid="{880412FB-CB06-4409-9A3C-595B224E3E75}"/>
    <cellStyle name="Nota 2 2 2 2 3 2 2 2 2 2" xfId="26962" xr:uid="{725CC0B8-6C4A-42D4-BB95-1FA600B36B31}"/>
    <cellStyle name="Nota 2 2 2 2 3 2 2 2 3" xfId="18285" xr:uid="{5178F124-21D3-4112-B286-8A2B86AB82E3}"/>
    <cellStyle name="Nota 2 2 2 2 3 2 2 3" xfId="8002" xr:uid="{A0FFFA1A-C5D6-43D3-ADDC-F141C75C6C4A}"/>
    <cellStyle name="Nota 2 2 2 2 3 2 2 3 2" xfId="10616" xr:uid="{F8FF44DB-D0FE-40E4-8A00-429605A6DB39}"/>
    <cellStyle name="Nota 2 2 2 2 3 2 2 3 2 2" xfId="16878" xr:uid="{B29BB95B-49C4-45F6-8043-251769A0CCF2}"/>
    <cellStyle name="Nota 2 2 2 2 3 2 2 3 2 2 2" xfId="30294" xr:uid="{3C58F799-AB33-4CF4-994A-03D470C84A83}"/>
    <cellStyle name="Nota 2 2 2 2 3 2 2 3 2 3" xfId="21623" xr:uid="{49F3AC60-02B8-45DB-A5EE-894A157CD5D4}"/>
    <cellStyle name="Nota 2 2 2 2 3 2 2 3 3" xfId="14606" xr:uid="{C15B8A01-580B-4D48-9537-FADF27B737F2}"/>
    <cellStyle name="Nota 2 2 2 2 3 2 2 3 3 2" xfId="28928" xr:uid="{6ECCFA9C-2735-47A1-A0BD-BF9C81449E92}"/>
    <cellStyle name="Nota 2 2 2 2 3 2 2 3 4" xfId="20251" xr:uid="{BB5CB234-711A-4D59-912E-51A786A07C66}"/>
    <cellStyle name="Nota 2 2 2 2 3 2 2 4" xfId="4003" xr:uid="{39969B9E-E9FC-4D59-95AF-9444A98E99FA}"/>
    <cellStyle name="Nota 2 2 2 2 3 2 2 4 2" xfId="22697" xr:uid="{B5D552A3-5E07-4183-AACB-2244D4ADE0A6}"/>
    <cellStyle name="Nota 2 2 2 2 3 2 2 5" xfId="3826" xr:uid="{19BC9E4B-3EF2-46FC-87F2-2E1B36B9ABA3}"/>
    <cellStyle name="Nota 2 2 2 2 3 2 3" xfId="1347" xr:uid="{545AD1D1-FD7B-4C80-B86B-16E1C70CA334}"/>
    <cellStyle name="Nota 2 2 2 2 3 2 3 2" xfId="7494" xr:uid="{F11875B5-1146-4953-8A26-CC1DCA72EA96}"/>
    <cellStyle name="Nota 2 2 2 2 3 2 3 2 2" xfId="10108" xr:uid="{9C7782DF-B1E8-4DB9-A7A3-D1F0A177A8D1}"/>
    <cellStyle name="Nota 2 2 2 2 3 2 3 2 2 2" xfId="16370" xr:uid="{F82E7DF9-6466-4F15-A54F-9771DB2F6D13}"/>
    <cellStyle name="Nota 2 2 2 2 3 2 3 2 2 2 2" xfId="29786" xr:uid="{2848D86C-9F69-45DA-828A-B8D52E3FDA71}"/>
    <cellStyle name="Nota 2 2 2 2 3 2 3 2 2 3" xfId="21115" xr:uid="{AE44FFBD-3282-4CC2-A1B2-71A632C832C3}"/>
    <cellStyle name="Nota 2 2 2 2 3 2 3 2 3" xfId="14098" xr:uid="{2A1FEE84-B744-40A5-87E4-FA8DFCCA65EB}"/>
    <cellStyle name="Nota 2 2 2 2 3 2 3 2 3 2" xfId="28420" xr:uid="{637E1C91-2DC9-4865-9B31-F43B6AB93496}"/>
    <cellStyle name="Nota 2 2 2 2 3 2 3 2 4" xfId="19743" xr:uid="{21791CB8-8DB7-4700-97EC-56C1D494F622}"/>
    <cellStyle name="Nota 2 2 2 2 3 2 3 3" xfId="13349" xr:uid="{FEB6CAF7-4EF9-4194-8200-E2AA80A863C2}"/>
    <cellStyle name="Nota 2 2 2 2 3 2 3 3 2" xfId="27671" xr:uid="{42E8556C-6EA4-4C7D-A3E5-A7D816663ECB}"/>
    <cellStyle name="Nota 2 2 2 2 3 2 3 4" xfId="18994" xr:uid="{D861384E-A18A-446E-802C-E97837626B3E}"/>
    <cellStyle name="Nota 2 2 2 2 3 2 4" xfId="5799" xr:uid="{E0A1BDD6-5D86-4531-9AA6-A6631CB794D2}"/>
    <cellStyle name="Nota 2 2 2 2 3 2 4 2" xfId="12352" xr:uid="{9A9807EE-4F14-49A9-AE66-97D554313C0E}"/>
    <cellStyle name="Nota 2 2 2 2 3 2 4 2 2" xfId="26674" xr:uid="{105F2F71-44EF-429C-A006-5B9C4C18B4C4}"/>
    <cellStyle name="Nota 2 2 2 2 3 2 4 3" xfId="17997" xr:uid="{B293AC9F-5934-46D8-87B9-8F66AF0F3406}"/>
    <cellStyle name="Nota 2 2 2 2 3 2 5" xfId="3268" xr:uid="{BBA7A877-DD3A-4623-BDA4-12341B494D88}"/>
    <cellStyle name="Nota 2 2 2 2 3 2 5 2" xfId="22452" xr:uid="{E66407F1-79E0-443D-9F14-8B31B105F85F}"/>
    <cellStyle name="Nota 2 2 2 2 3 2 6" xfId="17275" xr:uid="{E34E1EBD-FB62-4AB7-AD89-BA5E6F676F11}"/>
    <cellStyle name="Nota 2 2 2 2 3 3" xfId="1348" xr:uid="{4748EAEB-F14A-44A7-82CE-8CAA1DEB0CE7}"/>
    <cellStyle name="Nota 2 2 2 2 3 3 2" xfId="1349" xr:uid="{0A781113-9550-439D-B8D7-7CFC1D0A515B}"/>
    <cellStyle name="Nota 2 2 2 2 3 3 2 2" xfId="6233" xr:uid="{719FDE59-6408-4C94-8AB6-0A834AB44933}"/>
    <cellStyle name="Nota 2 2 2 2 3 3 2 2 2" xfId="12808" xr:uid="{C4FC396F-AE83-4D84-916E-F987201B8AF2}"/>
    <cellStyle name="Nota 2 2 2 2 3 3 2 2 2 2" xfId="27130" xr:uid="{C6C655D2-4564-466C-97CA-FDED99C78C96}"/>
    <cellStyle name="Nota 2 2 2 2 3 3 2 2 3" xfId="18453" xr:uid="{FB06E9C5-25DA-4095-A8CA-0D766BCC6376}"/>
    <cellStyle name="Nota 2 2 2 2 3 3 2 3" xfId="7697" xr:uid="{40D728BE-AF64-415E-88E4-3F70E6A819A0}"/>
    <cellStyle name="Nota 2 2 2 2 3 3 2 3 2" xfId="10311" xr:uid="{90CCAC01-84E4-435E-822C-7A0B19C604F3}"/>
    <cellStyle name="Nota 2 2 2 2 3 3 2 3 2 2" xfId="16573" xr:uid="{F4EDB8D3-7957-43D4-81CB-73D9FEE3BB3C}"/>
    <cellStyle name="Nota 2 2 2 2 3 3 2 3 2 2 2" xfId="29989" xr:uid="{CC26D8BE-0B17-40CE-B02D-4F8A26DEF239}"/>
    <cellStyle name="Nota 2 2 2 2 3 3 2 3 2 3" xfId="21318" xr:uid="{6D66AAC4-BF1E-45DC-9774-53E28CC4481D}"/>
    <cellStyle name="Nota 2 2 2 2 3 3 2 3 3" xfId="14301" xr:uid="{7965DF79-7D70-4864-80B8-CACA3CB86C65}"/>
    <cellStyle name="Nota 2 2 2 2 3 3 2 3 3 2" xfId="28623" xr:uid="{930A3BB8-459D-40CC-AC48-6E3654708993}"/>
    <cellStyle name="Nota 2 2 2 2 3 3 2 3 4" xfId="19946" xr:uid="{ECA89905-6E5E-40FE-8B47-EF875E361928}"/>
    <cellStyle name="Nota 2 2 2 2 3 3 2 4" xfId="6685" xr:uid="{7BEC0181-3CDD-4DAF-B8BA-EDE03C8BB6EE}"/>
    <cellStyle name="Nota 2 2 2 2 3 3 2 4 2" xfId="23653" xr:uid="{555BBFD0-05C9-4B11-A427-BB42B724C91B}"/>
    <cellStyle name="Nota 2 2 2 2 3 3 2 5" xfId="14789" xr:uid="{12B53F5A-3773-415C-B411-7F2C6616E609}"/>
    <cellStyle name="Nota 2 2 2 2 3 3 3" xfId="1350" xr:uid="{58BC90F8-17A2-49D5-9ACE-E77E8796FFF0}"/>
    <cellStyle name="Nota 2 2 2 2 3 3 3 2" xfId="7588" xr:uid="{7523FCE0-5EE5-4733-9121-FAC032BD228B}"/>
    <cellStyle name="Nota 2 2 2 2 3 3 3 2 2" xfId="10202" xr:uid="{DFD7ED78-5007-4D03-81A6-EB594CADDC3C}"/>
    <cellStyle name="Nota 2 2 2 2 3 3 3 2 2 2" xfId="16464" xr:uid="{31B1C923-86EB-4A13-8596-A2C96D6266C7}"/>
    <cellStyle name="Nota 2 2 2 2 3 3 3 2 2 2 2" xfId="29880" xr:uid="{BFF2B321-82C0-4E51-9DEB-0A9743A32FED}"/>
    <cellStyle name="Nota 2 2 2 2 3 3 3 2 2 3" xfId="21209" xr:uid="{764D8DDB-23C3-41B2-A2B4-6E9F4C9ADAE7}"/>
    <cellStyle name="Nota 2 2 2 2 3 3 3 2 3" xfId="14192" xr:uid="{EAF1EF84-0934-4EC2-8E20-A1D4AF4355DF}"/>
    <cellStyle name="Nota 2 2 2 2 3 3 3 2 3 2" xfId="28514" xr:uid="{1F128365-AE48-4860-A532-689BDFDA227B}"/>
    <cellStyle name="Nota 2 2 2 2 3 3 3 2 4" xfId="19837" xr:uid="{66579825-9F86-4459-9BBF-4230CB65A6C3}"/>
    <cellStyle name="Nota 2 2 2 2 3 3 3 3" xfId="13382" xr:uid="{331589B2-A1C4-4765-9BCA-FBBF7CD53D90}"/>
    <cellStyle name="Nota 2 2 2 2 3 3 3 3 2" xfId="27704" xr:uid="{5E147BDC-6397-4C8F-9FE3-5777FBA94379}"/>
    <cellStyle name="Nota 2 2 2 2 3 3 3 4" xfId="19027" xr:uid="{02524845-D9DA-4E86-82DA-77292A437C4E}"/>
    <cellStyle name="Nota 2 2 2 2 3 3 4" xfId="5841" xr:uid="{41FD8A4D-C1CE-4FF8-94BA-2758AE82DA32}"/>
    <cellStyle name="Nota 2 2 2 2 3 3 4 2" xfId="12394" xr:uid="{6856444D-88F0-4F25-8986-DD00A4DC8119}"/>
    <cellStyle name="Nota 2 2 2 2 3 3 4 2 2" xfId="26716" xr:uid="{1B89FA9F-36E4-453F-B988-626FE4C5640D}"/>
    <cellStyle name="Nota 2 2 2 2 3 3 4 3" xfId="18039" xr:uid="{F208F03A-9140-4A28-835E-2CF95920EA4C}"/>
    <cellStyle name="Nota 2 2 2 2 3 3 5" xfId="4031" xr:uid="{DDAD51FD-D43F-48F2-B703-6B542000C7A2}"/>
    <cellStyle name="Nota 2 2 2 2 3 3 5 2" xfId="22709" xr:uid="{8F725335-403E-457A-9370-097F0546B6F7}"/>
    <cellStyle name="Nota 2 2 2 2 3 3 6" xfId="14866" xr:uid="{E9CC6559-AE8D-40DE-B699-756CB2F04C28}"/>
    <cellStyle name="Nota 2 2 2 2 3 4" xfId="1351" xr:uid="{8697D6C5-1605-4998-9727-E427B1BC6830}"/>
    <cellStyle name="Nota 2 2 2 2 3 4 2" xfId="6924" xr:uid="{F996CE6B-E825-4DED-A325-E56D04446E95}"/>
    <cellStyle name="Nota 2 2 2 2 3 4 2 2" xfId="13528" xr:uid="{9BE730B9-D95C-4FB5-B6C7-CFCDDEE1008B}"/>
    <cellStyle name="Nota 2 2 2 2 3 4 2 2 2" xfId="27850" xr:uid="{844972FE-7568-46FB-9AD7-1CA18B596B2B}"/>
    <cellStyle name="Nota 2 2 2 2 3 4 2 3" xfId="19173" xr:uid="{45415C04-F520-412B-A823-7FC78077A127}"/>
    <cellStyle name="Nota 2 2 2 2 3 4 3" xfId="4800" xr:uid="{BF345769-AD5D-48D9-84F1-0C66327FB848}"/>
    <cellStyle name="Nota 2 2 2 2 3 4 3 2" xfId="9488" xr:uid="{1502146E-C93B-4474-BF7F-FF3527124222}"/>
    <cellStyle name="Nota 2 2 2 2 3 4 3 2 2" xfId="15750" xr:uid="{3805A06F-F515-4AC7-ADA5-4D7B19A1A5A3}"/>
    <cellStyle name="Nota 2 2 2 2 3 4 3 2 2 2" xfId="29166" xr:uid="{EEBCE9EE-C37B-426F-8B91-A1F059C56BBB}"/>
    <cellStyle name="Nota 2 2 2 2 3 4 3 2 3" xfId="20495" xr:uid="{D78DA5F8-B448-4CA1-B292-697864B0266F}"/>
    <cellStyle name="Nota 2 2 2 2 3 4 3 3" xfId="11330" xr:uid="{ADF2546C-B7E7-4726-9371-2007FDA6ECAE}"/>
    <cellStyle name="Nota 2 2 2 2 3 4 3 3 2" xfId="25652" xr:uid="{C6041285-045F-4F37-A69B-4419F632DA88}"/>
    <cellStyle name="Nota 2 2 2 2 3 4 3 4" xfId="14981" xr:uid="{32450711-B1FF-482E-B1FF-AF184D3008B2}"/>
    <cellStyle name="Nota 2 2 2 2 3 4 4" xfId="11412" xr:uid="{BE7632BF-457A-46E8-AF88-99FEB64424CC}"/>
    <cellStyle name="Nota 2 2 2 2 3 4 4 2" xfId="25734" xr:uid="{CBAAC732-553F-49BB-BD3B-AC641CD4B019}"/>
    <cellStyle name="Nota 2 2 2 2 3 4 5" xfId="4603" xr:uid="{01EDAF9A-2302-481C-AB6B-D08DAF76963A}"/>
    <cellStyle name="Nota 2 2 2 2 3 5" xfId="1352" xr:uid="{D217EB99-278E-418F-813C-7C03A6BA0A47}"/>
    <cellStyle name="Nota 2 2 2 2 3 5 2" xfId="7239" xr:uid="{2B34CF1B-3D26-4388-98FA-AFEFC8C68772}"/>
    <cellStyle name="Nota 2 2 2 2 3 5 2 2" xfId="9853" xr:uid="{A7619F4B-D63B-49E0-953A-8D5D892A8086}"/>
    <cellStyle name="Nota 2 2 2 2 3 5 2 2 2" xfId="16115" xr:uid="{18F36FF1-BBE0-4178-A99D-9D3DF5AAA623}"/>
    <cellStyle name="Nota 2 2 2 2 3 5 2 2 2 2" xfId="29531" xr:uid="{FCE4EFAE-030E-41FF-8241-E08301CB2D44}"/>
    <cellStyle name="Nota 2 2 2 2 3 5 2 2 3" xfId="20860" xr:uid="{9CB8CD18-0677-42BF-ADBC-43F209B8F03E}"/>
    <cellStyle name="Nota 2 2 2 2 3 5 2 3" xfId="13843" xr:uid="{DB2EF701-E4C9-4DEA-A00D-1AC30B21AA71}"/>
    <cellStyle name="Nota 2 2 2 2 3 5 2 3 2" xfId="28165" xr:uid="{B4A280F2-D832-431C-88BE-DBFA2586C5C5}"/>
    <cellStyle name="Nota 2 2 2 2 3 5 2 4" xfId="19488" xr:uid="{3B1514F4-D25E-4E2B-846A-1409697D855E}"/>
    <cellStyle name="Nota 2 2 2 2 3 5 3" xfId="12925" xr:uid="{E0B911DE-1D21-48A7-B034-128933CD2188}"/>
    <cellStyle name="Nota 2 2 2 2 3 5 3 2" xfId="27247" xr:uid="{2124EBBF-6EC1-4F7B-B194-EFB9700261E0}"/>
    <cellStyle name="Nota 2 2 2 2 3 5 4" xfId="18570" xr:uid="{C9DC065F-93C6-4046-89A6-D6A2E2904349}"/>
    <cellStyle name="Nota 2 2 2 2 3 6" xfId="5549" xr:uid="{9F691B5C-DE3F-4AE8-91CB-7F9A8F2429F2}"/>
    <cellStyle name="Nota 2 2 2 2 3 6 2" xfId="12100" xr:uid="{AADD8129-AB93-4606-808F-FE1153C897B1}"/>
    <cellStyle name="Nota 2 2 2 2 3 6 2 2" xfId="26422" xr:uid="{6C4912B4-4E39-4D2F-BEA4-72FD6AA5706D}"/>
    <cellStyle name="Nota 2 2 2 2 3 6 3" xfId="17745" xr:uid="{7096C95B-6F95-404B-BF91-AEB60AA36AD4}"/>
    <cellStyle name="Nota 2 2 2 2 3 7" xfId="6194" xr:uid="{97771B5E-FCAC-41B9-9BA5-392A4D29A809}"/>
    <cellStyle name="Nota 2 2 2 2 3 7 2" xfId="23456" xr:uid="{50D13A43-B0B5-4BC3-BA4A-6BD84FA607E2}"/>
    <cellStyle name="Nota 2 2 2 2 3 8" xfId="15214" xr:uid="{58C326F3-FE34-44FC-ABBF-1FA9AFD54B90}"/>
    <cellStyle name="Nota 2 2 2 2 4" xfId="1353" xr:uid="{909A6E61-AF2E-4E6A-A171-19EF6C504BBF}"/>
    <cellStyle name="Nota 2 2 2 2 4 2" xfId="1354" xr:uid="{2C5B3460-9C17-4EBF-8D17-D85CC5615F88}"/>
    <cellStyle name="Nota 2 2 2 2 4 2 2" xfId="1355" xr:uid="{4358AB4C-52DF-4B30-9B92-53E727E0788D}"/>
    <cellStyle name="Nota 2 2 2 2 4 2 2 2" xfId="6594" xr:uid="{044C5FBF-2E17-4F60-A0AF-92DDBB81A28E}"/>
    <cellStyle name="Nota 2 2 2 2 4 2 2 2 2" xfId="13183" xr:uid="{3DAC00F3-92CD-4CB8-8574-F2500233D98D}"/>
    <cellStyle name="Nota 2 2 2 2 4 2 2 2 2 2" xfId="27505" xr:uid="{F8CCFB39-333D-4DFF-A2D2-D1E57ED8BA85}"/>
    <cellStyle name="Nota 2 2 2 2 4 2 2 2 3" xfId="18828" xr:uid="{A9E25E46-54E7-48D4-A15B-538C13EE6126}"/>
    <cellStyle name="Nota 2 2 2 2 4 2 2 3" xfId="3806" xr:uid="{0E879226-23DE-4F0E-AFCD-668F5A836849}"/>
    <cellStyle name="Nota 2 2 2 2 4 2 2 3 2" xfId="9376" xr:uid="{0D3B6594-5F8A-412A-97E3-BCE936E0F5CC}"/>
    <cellStyle name="Nota 2 2 2 2 4 2 2 3 2 2" xfId="15638" xr:uid="{9310606B-49F9-4BE6-9345-8AF0EA99BF10}"/>
    <cellStyle name="Nota 2 2 2 2 4 2 2 3 2 2 2" xfId="29054" xr:uid="{AB6C4684-4F93-405B-B5FA-CD663A08FA80}"/>
    <cellStyle name="Nota 2 2 2 2 4 2 2 3 2 3" xfId="20383" xr:uid="{DF99E6FC-B729-4F47-BB33-DD25F512C0C2}"/>
    <cellStyle name="Nota 2 2 2 2 4 2 2 3 3" xfId="5954" xr:uid="{7F3BA4C9-01A5-4BDB-B4E4-99D64E8E4F39}"/>
    <cellStyle name="Nota 2 2 2 2 4 2 2 3 3 2" xfId="23382" xr:uid="{22B26E0B-0495-4E77-8A69-7845F3949E70}"/>
    <cellStyle name="Nota 2 2 2 2 4 2 2 3 4" xfId="15542" xr:uid="{A9442530-A6D7-473B-9A6F-CA053ACAE7FE}"/>
    <cellStyle name="Nota 2 2 2 2 4 2 2 4" xfId="4185" xr:uid="{FE30D9C8-ABF3-4781-8980-DBE2F96F72DD}"/>
    <cellStyle name="Nota 2 2 2 2 4 2 2 4 2" xfId="22807" xr:uid="{EF6D12BB-438C-4827-B93C-8AED4867CF9E}"/>
    <cellStyle name="Nota 2 2 2 2 4 2 2 5" xfId="4313" xr:uid="{54DC049C-C6C4-4474-9CD0-1BDB7AE77069}"/>
    <cellStyle name="Nota 2 2 2 2 4 2 3" xfId="1356" xr:uid="{DD8384EE-819E-4409-97D8-493FC6869462}"/>
    <cellStyle name="Nota 2 2 2 2 4 2 3 2" xfId="7502" xr:uid="{7EF0C4A4-5C3F-4B01-83EF-C18960EF8D96}"/>
    <cellStyle name="Nota 2 2 2 2 4 2 3 2 2" xfId="10116" xr:uid="{339340B6-A9F5-4E24-934D-60423F51FE38}"/>
    <cellStyle name="Nota 2 2 2 2 4 2 3 2 2 2" xfId="16378" xr:uid="{DE4204B4-17D0-473E-8340-BD1E17C2E8E9}"/>
    <cellStyle name="Nota 2 2 2 2 4 2 3 2 2 2 2" xfId="29794" xr:uid="{84D46E7A-55C4-4A59-BF8A-8794C584DD06}"/>
    <cellStyle name="Nota 2 2 2 2 4 2 3 2 2 3" xfId="21123" xr:uid="{F9F74E30-915A-4ECC-9A3C-762DD2CBBD2F}"/>
    <cellStyle name="Nota 2 2 2 2 4 2 3 2 3" xfId="14106" xr:uid="{D80FA5E7-29C3-49FA-BA73-0D806088D9C4}"/>
    <cellStyle name="Nota 2 2 2 2 4 2 3 2 3 2" xfId="28428" xr:uid="{A4C924DB-ED28-4B14-976E-AC3B592869AF}"/>
    <cellStyle name="Nota 2 2 2 2 4 2 3 2 4" xfId="19751" xr:uid="{17E63DD2-A125-4E0E-BF48-5CAEF55520F8}"/>
    <cellStyle name="Nota 2 2 2 2 4 2 3 3" xfId="13277" xr:uid="{9A4D9D82-4129-45C9-ADA5-FF7B1DAF8F43}"/>
    <cellStyle name="Nota 2 2 2 2 4 2 3 3 2" xfId="27599" xr:uid="{63BF412D-B9E1-4AC2-8560-DD30355C0678}"/>
    <cellStyle name="Nota 2 2 2 2 4 2 3 4" xfId="18922" xr:uid="{F8A9EEF1-31A0-4D21-8A4C-75B8C11549D3}"/>
    <cellStyle name="Nota 2 2 2 2 4 2 4" xfId="5725" xr:uid="{3F9B343E-A815-41A5-BD31-49CF54DCB683}"/>
    <cellStyle name="Nota 2 2 2 2 4 2 4 2" xfId="12278" xr:uid="{E0063552-A554-4282-A7C5-BA5FFB987873}"/>
    <cellStyle name="Nota 2 2 2 2 4 2 4 2 2" xfId="26600" xr:uid="{5323CB28-EE25-45A0-B018-8810976D39B4}"/>
    <cellStyle name="Nota 2 2 2 2 4 2 4 3" xfId="17923" xr:uid="{811D808A-EADD-4B61-AA7B-FB2BFD2F626A}"/>
    <cellStyle name="Nota 2 2 2 2 4 2 5" xfId="6319" xr:uid="{017C45FD-E45D-4EB4-917E-4BA999DC6DF0}"/>
    <cellStyle name="Nota 2 2 2 2 4 2 5 2" xfId="23514" xr:uid="{216D8A18-B36E-4A5C-B594-BE67E667392A}"/>
    <cellStyle name="Nota 2 2 2 2 4 2 6" xfId="14902" xr:uid="{23004C70-E10A-43BB-A0F5-614553D262BE}"/>
    <cellStyle name="Nota 2 2 2 2 4 3" xfId="1357" xr:uid="{946AA9B0-4201-4FF8-9A73-B34297DBA2E1}"/>
    <cellStyle name="Nota 2 2 2 2 4 3 2" xfId="1358" xr:uid="{A08E3034-D214-4BF3-BB15-D1A07786352A}"/>
    <cellStyle name="Nota 2 2 2 2 4 3 2 2" xfId="7006" xr:uid="{6D5A8BB7-7258-4599-BCBB-D480676C23A1}"/>
    <cellStyle name="Nota 2 2 2 2 4 3 2 2 2" xfId="13610" xr:uid="{0CF41DC5-8381-441C-AF41-940B1CB2BA3C}"/>
    <cellStyle name="Nota 2 2 2 2 4 3 2 2 2 2" xfId="27932" xr:uid="{87667ED0-A763-4BA1-922D-D990A094994E}"/>
    <cellStyle name="Nota 2 2 2 2 4 3 2 2 3" xfId="19255" xr:uid="{3F8605AE-FDDA-45AF-8F09-2DB3981DAB14}"/>
    <cellStyle name="Nota 2 2 2 2 4 3 2 3" xfId="8040" xr:uid="{8AB9770F-053C-4962-BDD6-D84A63A29CDB}"/>
    <cellStyle name="Nota 2 2 2 2 4 3 2 3 2" xfId="10654" xr:uid="{11335CD7-3D61-49AF-9825-8708A940458D}"/>
    <cellStyle name="Nota 2 2 2 2 4 3 2 3 2 2" xfId="16916" xr:uid="{633175C8-E165-41D8-BF71-E4B5F7D998CB}"/>
    <cellStyle name="Nota 2 2 2 2 4 3 2 3 2 2 2" xfId="30332" xr:uid="{BF8D5B0E-B771-408B-9D72-111BFC9EE25F}"/>
    <cellStyle name="Nota 2 2 2 2 4 3 2 3 2 3" xfId="21661" xr:uid="{40DA0C80-BC1D-47B9-B10E-9D7A3AE83345}"/>
    <cellStyle name="Nota 2 2 2 2 4 3 2 3 3" xfId="14644" xr:uid="{682C6A76-D2B6-4A58-8680-A60EF71803CE}"/>
    <cellStyle name="Nota 2 2 2 2 4 3 2 3 3 2" xfId="28966" xr:uid="{9EE7B82A-68D5-4226-ABA8-20D3F7F9FE38}"/>
    <cellStyle name="Nota 2 2 2 2 4 3 2 3 4" xfId="20289" xr:uid="{79266340-6561-4D57-BFE7-B07398ADB79E}"/>
    <cellStyle name="Nota 2 2 2 2 4 3 2 4" xfId="11526" xr:uid="{5C0D3B03-F360-4FF5-86DA-E956C5BF6FB0}"/>
    <cellStyle name="Nota 2 2 2 2 4 3 2 4 2" xfId="25848" xr:uid="{46574EFC-1827-4F83-A271-05AEC87CADA0}"/>
    <cellStyle name="Nota 2 2 2 2 4 3 2 5" xfId="14955" xr:uid="{C160E726-0EE5-43AE-86D9-D5B7EEAB4D03}"/>
    <cellStyle name="Nota 2 2 2 2 4 3 3" xfId="1359" xr:uid="{B614E5EC-F17F-4D64-82D9-A2BF1E1A666C}"/>
    <cellStyle name="Nota 2 2 2 2 4 3 3 2" xfId="7386" xr:uid="{43EA90BD-7CDE-46C7-85F5-7E8F2C3F772E}"/>
    <cellStyle name="Nota 2 2 2 2 4 3 3 2 2" xfId="10000" xr:uid="{A3B3A3F3-C5C7-4D01-BC73-46D9D856524D}"/>
    <cellStyle name="Nota 2 2 2 2 4 3 3 2 2 2" xfId="16262" xr:uid="{FFFDC203-2250-4DC1-9B12-1CEDD6DB031B}"/>
    <cellStyle name="Nota 2 2 2 2 4 3 3 2 2 2 2" xfId="29678" xr:uid="{523C3728-5736-4245-9FBA-5E7C83D75B48}"/>
    <cellStyle name="Nota 2 2 2 2 4 3 3 2 2 3" xfId="21007" xr:uid="{A959599E-EFC4-4D20-93ED-9A6364F37D83}"/>
    <cellStyle name="Nota 2 2 2 2 4 3 3 2 3" xfId="13990" xr:uid="{70B281B9-A292-457C-B8A9-32F4CA622919}"/>
    <cellStyle name="Nota 2 2 2 2 4 3 3 2 3 2" xfId="28312" xr:uid="{44C6FA01-0F5C-4CB0-AB13-DC4C14264AE1}"/>
    <cellStyle name="Nota 2 2 2 2 4 3 3 2 4" xfId="19635" xr:uid="{6910D222-237F-4EA5-84AF-67C976C16F9E}"/>
    <cellStyle name="Nota 2 2 2 2 4 3 3 3" xfId="13376" xr:uid="{B7ABE4CE-C768-4012-93F7-15C08F6170D3}"/>
    <cellStyle name="Nota 2 2 2 2 4 3 3 3 2" xfId="27698" xr:uid="{EE94FFF4-BA54-4A09-88F3-6675FAF683D3}"/>
    <cellStyle name="Nota 2 2 2 2 4 3 3 4" xfId="19021" xr:uid="{6736114B-E2AF-4E82-9A38-390E0299DC60}"/>
    <cellStyle name="Nota 2 2 2 2 4 3 4" xfId="5829" xr:uid="{332C2E80-1921-4074-A455-29AF12CD0219}"/>
    <cellStyle name="Nota 2 2 2 2 4 3 4 2" xfId="12382" xr:uid="{74993173-84BD-4270-99F5-7AB4CC690FE8}"/>
    <cellStyle name="Nota 2 2 2 2 4 3 4 2 2" xfId="26704" xr:uid="{C43966EA-9C24-42D3-9EFD-3E2328AB55B7}"/>
    <cellStyle name="Nota 2 2 2 2 4 3 4 3" xfId="18027" xr:uid="{5B532EFF-342F-4B82-92A8-F5A8FE27C524}"/>
    <cellStyle name="Nota 2 2 2 2 4 3 5" xfId="3271" xr:uid="{EEE0FFE5-C23F-4BCA-A34A-BF93DA167AA9}"/>
    <cellStyle name="Nota 2 2 2 2 4 3 5 2" xfId="22455" xr:uid="{06695A83-E388-480C-9D2C-DC3F387B7378}"/>
    <cellStyle name="Nota 2 2 2 2 4 3 6" xfId="15350" xr:uid="{77418C20-CE6C-4AD7-A2B6-1950FFD7630F}"/>
    <cellStyle name="Nota 2 2 2 2 4 4" xfId="1360" xr:uid="{8E401994-51DF-4F3F-A8F1-B2CEFDECA95E}"/>
    <cellStyle name="Nota 2 2 2 2 4 4 2" xfId="6163" xr:uid="{C0EEDD16-A2FC-4DF7-98FA-2F1C9CF1BBF9}"/>
    <cellStyle name="Nota 2 2 2 2 4 4 2 2" xfId="12734" xr:uid="{B2A456B1-BB1C-4D27-BF50-0697937FBB36}"/>
    <cellStyle name="Nota 2 2 2 2 4 4 2 2 2" xfId="27056" xr:uid="{0BA6B7B7-2435-442D-8453-20BA7EF0CD44}"/>
    <cellStyle name="Nota 2 2 2 2 4 4 2 3" xfId="18379" xr:uid="{AFE4A584-BAD2-480F-9835-1974A6470777}"/>
    <cellStyle name="Nota 2 2 2 2 4 4 3" xfId="7866" xr:uid="{0F341EA5-5EA8-4CAB-AB52-86CC83DE02AB}"/>
    <cellStyle name="Nota 2 2 2 2 4 4 3 2" xfId="10480" xr:uid="{3AC03316-B745-4A3F-97D0-E02D2D6403A4}"/>
    <cellStyle name="Nota 2 2 2 2 4 4 3 2 2" xfId="16742" xr:uid="{D1159E5B-E4E2-4530-8EF9-C182E0B1C9F5}"/>
    <cellStyle name="Nota 2 2 2 2 4 4 3 2 2 2" xfId="30158" xr:uid="{5C978A29-AD4F-494C-A2AB-E563C2CBA454}"/>
    <cellStyle name="Nota 2 2 2 2 4 4 3 2 3" xfId="21487" xr:uid="{F2D0C537-76E2-4B70-995E-6406E0947A27}"/>
    <cellStyle name="Nota 2 2 2 2 4 4 3 3" xfId="14470" xr:uid="{C1E6510B-AB46-49FE-ACCD-7B4BA2337090}"/>
    <cellStyle name="Nota 2 2 2 2 4 4 3 3 2" xfId="28792" xr:uid="{2D617913-0E55-4CD8-A34A-0A5D9111BB67}"/>
    <cellStyle name="Nota 2 2 2 2 4 4 3 4" xfId="20115" xr:uid="{01053E43-02C1-4C00-98FB-6C81C96CEF61}"/>
    <cellStyle name="Nota 2 2 2 2 4 4 4" xfId="3676" xr:uid="{BDBC43E0-9A4C-4E25-9C99-3B08203B805C}"/>
    <cellStyle name="Nota 2 2 2 2 4 4 4 2" xfId="22521" xr:uid="{D449F163-058F-4B77-B113-0A6433B8B05D}"/>
    <cellStyle name="Nota 2 2 2 2 4 4 5" xfId="15466" xr:uid="{CD403A9E-3442-458F-B83A-DFC85D4C046D}"/>
    <cellStyle name="Nota 2 2 2 2 4 5" xfId="1361" xr:uid="{AC7F5031-74EF-42A0-820A-85D7C41BBC39}"/>
    <cellStyle name="Nota 2 2 2 2 4 5 2" xfId="3150" xr:uid="{AEA32A8B-5CF6-43CE-A240-C5706566A2FF}"/>
    <cellStyle name="Nota 2 2 2 2 4 5 2 2" xfId="8983" xr:uid="{57A69E82-6911-4EBC-A9DE-515F3E28B739}"/>
    <cellStyle name="Nota 2 2 2 2 4 5 2 2 2" xfId="15338" xr:uid="{5D8028A4-FAFE-44D8-B2D3-4CDED7C0BEB8}"/>
    <cellStyle name="Nota 2 2 2 2 4 5 2 2 2 2" xfId="29001" xr:uid="{EA79224E-E3CD-4CB1-B136-AFC748E68BFD}"/>
    <cellStyle name="Nota 2 2 2 2 4 5 2 2 3" xfId="20328" xr:uid="{5E1B5285-4682-43F3-A9D7-BBE9CDDE98B0}"/>
    <cellStyle name="Nota 2 2 2 2 4 5 2 3" xfId="5831" xr:uid="{2D026EAD-1C45-400E-8085-05A147021400}"/>
    <cellStyle name="Nota 2 2 2 2 4 5 2 3 2" xfId="23364" xr:uid="{99AC97FA-98B6-4745-B46F-8641E227D560}"/>
    <cellStyle name="Nota 2 2 2 2 4 5 2 4" xfId="14714" xr:uid="{819F5146-DEA1-4E70-9CD3-E8109C4F05C0}"/>
    <cellStyle name="Nota 2 2 2 2 4 5 3" xfId="12840" xr:uid="{65A7C003-770C-4B34-8478-378CFE6667AA}"/>
    <cellStyle name="Nota 2 2 2 2 4 5 3 2" xfId="27162" xr:uid="{ABE2818D-866A-44BC-B316-68C03636F36A}"/>
    <cellStyle name="Nota 2 2 2 2 4 5 4" xfId="18485" xr:uid="{831CFCA2-00D6-4E18-AE40-4C9E49C72A4C}"/>
    <cellStyle name="Nota 2 2 2 2 4 6" xfId="5414" xr:uid="{2B4DAEB7-BE93-48A8-8407-BA94EECC4D12}"/>
    <cellStyle name="Nota 2 2 2 2 4 6 2" xfId="11964" xr:uid="{74FC5E7D-7A21-4ABB-BD8F-FBF5705462D9}"/>
    <cellStyle name="Nota 2 2 2 2 4 6 2 2" xfId="26286" xr:uid="{A43B57F1-B093-45D1-A21A-16D9CD19FD9F}"/>
    <cellStyle name="Nota 2 2 2 2 4 6 3" xfId="17609" xr:uid="{F30D552D-8A4F-418B-B398-9A73774BDC3A}"/>
    <cellStyle name="Nota 2 2 2 2 4 7" xfId="5988" xr:uid="{5D3639FD-018D-4619-998E-F4D3AFCDBF37}"/>
    <cellStyle name="Nota 2 2 2 2 4 7 2" xfId="23390" xr:uid="{C2993CA1-D513-4478-B45D-5DE2DFBD6A01}"/>
    <cellStyle name="Nota 2 2 2 2 4 8" xfId="5010" xr:uid="{DC96B044-106E-4539-B399-CBD0C70D8E90}"/>
    <cellStyle name="Nota 2 2 2 2 5" xfId="1362" xr:uid="{3B184881-4C51-457B-8B3E-59D71208A3D4}"/>
    <cellStyle name="Nota 2 2 2 2 5 2" xfId="1363" xr:uid="{BA5E2D99-C108-4E2D-A6F3-72C467A93A3F}"/>
    <cellStyle name="Nota 2 2 2 2 5 2 2" xfId="1364" xr:uid="{A7DF8E49-CB2C-49F8-99EA-AC4DAE97C17B}"/>
    <cellStyle name="Nota 2 2 2 2 5 2 2 2" xfId="6952" xr:uid="{C92F00EA-63CC-49BF-8D7D-196F274FB624}"/>
    <cellStyle name="Nota 2 2 2 2 5 2 2 2 2" xfId="13556" xr:uid="{9FC3CF4C-419E-4812-9FD8-C1668AFBBA3A}"/>
    <cellStyle name="Nota 2 2 2 2 5 2 2 2 2 2" xfId="27878" xr:uid="{313D3443-EBEE-4FD0-BCE1-4F13C3E87D38}"/>
    <cellStyle name="Nota 2 2 2 2 5 2 2 2 3" xfId="19201" xr:uid="{01E13BC7-E3D8-45BE-8713-C523501B4820}"/>
    <cellStyle name="Nota 2 2 2 2 5 2 2 3" xfId="7459" xr:uid="{8830756A-809F-4064-A8F1-4518485BBA91}"/>
    <cellStyle name="Nota 2 2 2 2 5 2 2 3 2" xfId="10073" xr:uid="{98742B09-DC5A-4026-8D40-B8908675C52D}"/>
    <cellStyle name="Nota 2 2 2 2 5 2 2 3 2 2" xfId="16335" xr:uid="{2E5CAA78-0602-4C8D-A8CD-99C84DDEC73C}"/>
    <cellStyle name="Nota 2 2 2 2 5 2 2 3 2 2 2" xfId="29751" xr:uid="{0AD7E8A9-4E1C-4E3F-BC91-D03CC6D0E170}"/>
    <cellStyle name="Nota 2 2 2 2 5 2 2 3 2 3" xfId="21080" xr:uid="{9355588F-488A-485D-AE5D-7E661C0D2B98}"/>
    <cellStyle name="Nota 2 2 2 2 5 2 2 3 3" xfId="14063" xr:uid="{884614C1-6961-4A71-A7C1-7B8623B963C9}"/>
    <cellStyle name="Nota 2 2 2 2 5 2 2 3 3 2" xfId="28385" xr:uid="{776B271B-AFB5-4BC2-B4E5-0D47A591020B}"/>
    <cellStyle name="Nota 2 2 2 2 5 2 2 3 4" xfId="19708" xr:uid="{2374281F-B079-4B61-8935-76DB7E985FF1}"/>
    <cellStyle name="Nota 2 2 2 2 5 2 2 4" xfId="11448" xr:uid="{D68A18FF-049A-4E8D-94EB-CCC851942142}"/>
    <cellStyle name="Nota 2 2 2 2 5 2 2 4 2" xfId="25770" xr:uid="{0CB18402-5357-4089-8310-43ABE0C7D129}"/>
    <cellStyle name="Nota 2 2 2 2 5 2 2 5" xfId="15241" xr:uid="{A4365D18-55CE-4F62-B627-7FD267D39D49}"/>
    <cellStyle name="Nota 2 2 2 2 5 2 3" xfId="1365" xr:uid="{8E0DC7AF-482E-40CC-A9AD-3E9F19ABD416}"/>
    <cellStyle name="Nota 2 2 2 2 5 2 3 2" xfId="5257" xr:uid="{647B5AA3-1CFC-4C3F-B888-BDC469583785}"/>
    <cellStyle name="Nota 2 2 2 2 5 2 3 2 2" xfId="9566" xr:uid="{E05748AD-88F1-426A-BEEB-5AFE45AF07DB}"/>
    <cellStyle name="Nota 2 2 2 2 5 2 3 2 2 2" xfId="15828" xr:uid="{F09EEAB7-D530-4810-ADA3-77B1E7CCE124}"/>
    <cellStyle name="Nota 2 2 2 2 5 2 3 2 2 2 2" xfId="29244" xr:uid="{65232EDE-37CF-4DAA-8914-7B7FF5327254}"/>
    <cellStyle name="Nota 2 2 2 2 5 2 3 2 2 3" xfId="20573" xr:uid="{CC37761D-2C87-4AF9-8DA5-C3E06FCDE67A}"/>
    <cellStyle name="Nota 2 2 2 2 5 2 3 2 3" xfId="11807" xr:uid="{B29A1216-13A2-4CE9-88DF-14AB49494D98}"/>
    <cellStyle name="Nota 2 2 2 2 5 2 3 2 3 2" xfId="26129" xr:uid="{BCBAF264-F911-44E6-8C60-9F7B31580D26}"/>
    <cellStyle name="Nota 2 2 2 2 5 2 3 2 4" xfId="17452" xr:uid="{92DACEEF-6C08-4550-ADA6-EA32C3FA3363}"/>
    <cellStyle name="Nota 2 2 2 2 5 2 3 3" xfId="13101" xr:uid="{1094C70C-02FB-4C08-B002-20B5CFD42E9B}"/>
    <cellStyle name="Nota 2 2 2 2 5 2 3 3 2" xfId="27423" xr:uid="{A7FCCA8B-BA1C-4BA2-857D-95C7C3BECD28}"/>
    <cellStyle name="Nota 2 2 2 2 5 2 3 4" xfId="18746" xr:uid="{ECA81E1F-5BC2-4AD9-A5F1-F4E5A6AD44EA}"/>
    <cellStyle name="Nota 2 2 2 2 5 2 4" xfId="5462" xr:uid="{307AA7BD-8BF1-46CD-BBF4-6A4774AB609D}"/>
    <cellStyle name="Nota 2 2 2 2 5 2 4 2" xfId="12013" xr:uid="{F2CD0D65-424B-4FE6-9B7C-866B16714B96}"/>
    <cellStyle name="Nota 2 2 2 2 5 2 4 2 2" xfId="26335" xr:uid="{0D95FFDC-61B1-4778-970E-D2F262F95A4C}"/>
    <cellStyle name="Nota 2 2 2 2 5 2 4 3" xfId="17658" xr:uid="{47C4FE10-4746-43D3-ADA3-4ADFEA3009FC}"/>
    <cellStyle name="Nota 2 2 2 2 5 2 5" xfId="6725" xr:uid="{9DB6DFB9-44D3-47F9-8222-AC2D17880FBD}"/>
    <cellStyle name="Nota 2 2 2 2 5 2 5 2" xfId="23679" xr:uid="{F2578AE1-2F81-419E-834C-E9478D216BB8}"/>
    <cellStyle name="Nota 2 2 2 2 5 2 6" xfId="15185" xr:uid="{C2C9875E-C73B-4A13-95EE-C188DE8721F4}"/>
    <cellStyle name="Nota 2 2 2 2 5 3" xfId="1366" xr:uid="{424A300C-9455-4719-9A58-59D4EE706BBE}"/>
    <cellStyle name="Nota 2 2 2 2 5 3 2" xfId="6976" xr:uid="{97ACC28D-BB88-40D1-A2F0-0348EF5159CD}"/>
    <cellStyle name="Nota 2 2 2 2 5 3 2 2" xfId="13580" xr:uid="{FAC12AFF-BAA7-4E58-B9C4-C1C04498094F}"/>
    <cellStyle name="Nota 2 2 2 2 5 3 2 2 2" xfId="27902" xr:uid="{A5CF2BFD-D795-47BA-B30C-4D7182EB96DF}"/>
    <cellStyle name="Nota 2 2 2 2 5 3 2 3" xfId="19225" xr:uid="{525C9D0D-C51D-4C7C-B792-87471DA268B3}"/>
    <cellStyle name="Nota 2 2 2 2 5 3 3" xfId="7828" xr:uid="{E80A0738-2FA2-470E-8443-FC268A231C9B}"/>
    <cellStyle name="Nota 2 2 2 2 5 3 3 2" xfId="10442" xr:uid="{0F52D5B0-F515-45C6-9E0D-E38D74425985}"/>
    <cellStyle name="Nota 2 2 2 2 5 3 3 2 2" xfId="16704" xr:uid="{16232628-D765-47BE-BACF-8A9BA112D90B}"/>
    <cellStyle name="Nota 2 2 2 2 5 3 3 2 2 2" xfId="30120" xr:uid="{1B03C8A0-6581-4488-B00F-FD7568CEC7C2}"/>
    <cellStyle name="Nota 2 2 2 2 5 3 3 2 3" xfId="21449" xr:uid="{8D7F3F4F-79A6-400A-9DEB-E9EF18DFC28B}"/>
    <cellStyle name="Nota 2 2 2 2 5 3 3 3" xfId="14432" xr:uid="{6253063E-09A6-4919-89D7-83A9CA64CE27}"/>
    <cellStyle name="Nota 2 2 2 2 5 3 3 3 2" xfId="28754" xr:uid="{7B6A2E9B-AF11-432D-886A-A3CD278149A0}"/>
    <cellStyle name="Nota 2 2 2 2 5 3 3 4" xfId="20077" xr:uid="{AFBDCC6A-D6AD-4B6A-A4E8-328EDAC0B7B2}"/>
    <cellStyle name="Nota 2 2 2 2 5 3 4" xfId="11486" xr:uid="{315A1BF3-7419-46F3-B53D-59684E3B622F}"/>
    <cellStyle name="Nota 2 2 2 2 5 3 4 2" xfId="25808" xr:uid="{0809241B-AD4A-4B29-8B11-AB88563812D8}"/>
    <cellStyle name="Nota 2 2 2 2 5 3 5" xfId="17117" xr:uid="{AB4F668E-6F2D-41A5-9D41-880B2BEAA903}"/>
    <cellStyle name="Nota 2 2 2 2 5 4" xfId="1367" xr:uid="{5B941EB2-C93D-41F5-8E04-CC38BEF17E1E}"/>
    <cellStyle name="Nota 2 2 2 2 5 4 2" xfId="3631" xr:uid="{3A8FEC71-B7C7-42C5-81DF-C6145C5CF148}"/>
    <cellStyle name="Nota 2 2 2 2 5 4 2 2" xfId="9349" xr:uid="{84C52363-20D5-477C-BDED-051785017D9D}"/>
    <cellStyle name="Nota 2 2 2 2 5 4 2 2 2" xfId="15611" xr:uid="{1B29C5B0-6C02-49DB-AF00-A8128664FA5D}"/>
    <cellStyle name="Nota 2 2 2 2 5 4 2 2 2 2" xfId="29027" xr:uid="{F3D2E875-79BF-4B8F-8BF8-259C5E92B7D5}"/>
    <cellStyle name="Nota 2 2 2 2 5 4 2 2 3" xfId="20356" xr:uid="{529FFAB9-F7FB-44C2-9B11-C2301F8DAF95}"/>
    <cellStyle name="Nota 2 2 2 2 5 4 2 3" xfId="4693" xr:uid="{5726A82F-746F-4A6B-A646-A7DDAC9A86E1}"/>
    <cellStyle name="Nota 2 2 2 2 5 4 2 3 2" xfId="23129" xr:uid="{9583BE25-332D-4A07-97D7-911CF6E96874}"/>
    <cellStyle name="Nota 2 2 2 2 5 4 2 4" xfId="15373" xr:uid="{49355970-D630-43E5-9F89-F77DE3D6F3DB}"/>
    <cellStyle name="Nota 2 2 2 2 5 4 3" xfId="12814" xr:uid="{7B6BC255-68C4-4217-BA51-054BE1B44E7F}"/>
    <cellStyle name="Nota 2 2 2 2 5 4 3 2" xfId="27136" xr:uid="{13CF57C5-9D36-4528-91B8-05E80C4EC4DA}"/>
    <cellStyle name="Nota 2 2 2 2 5 4 4" xfId="18459" xr:uid="{45DD7C78-EBF4-4844-BE4A-3EDFE319374B}"/>
    <cellStyle name="Nota 2 2 2 2 5 5" xfId="5349" xr:uid="{D77CE8DB-18D7-451C-8505-A4188AF2B27C}"/>
    <cellStyle name="Nota 2 2 2 2 5 5 2" xfId="11899" xr:uid="{E64F3B71-06D1-4C19-B0FF-ADFE78457502}"/>
    <cellStyle name="Nota 2 2 2 2 5 5 2 2" xfId="26221" xr:uid="{E733BC01-246C-4A32-9520-5786098C74D4}"/>
    <cellStyle name="Nota 2 2 2 2 5 5 3" xfId="17544" xr:uid="{E27E5E32-3F45-4EBD-B5A3-8C585EF1D116}"/>
    <cellStyle name="Nota 2 2 2 2 5 6" xfId="6307" xr:uid="{4417EFDC-332D-49C5-852E-20784BEFC2B1}"/>
    <cellStyle name="Nota 2 2 2 2 5 6 2" xfId="23503" xr:uid="{4380976A-6B96-48D6-B5B4-A16C94A7CFB2}"/>
    <cellStyle name="Nota 2 2 2 2 5 7" xfId="4584" xr:uid="{8FA42C14-7755-465E-9EC4-46C1906B2E77}"/>
    <cellStyle name="Nota 2 2 2 2 6" xfId="1368" xr:uid="{6236806B-1BA7-4750-BF5F-0F21BD40988E}"/>
    <cellStyle name="Nota 2 2 2 2 6 2" xfId="1369" xr:uid="{B01AC636-05AC-435F-AC44-123C0F2FD394}"/>
    <cellStyle name="Nota 2 2 2 2 6 2 2" xfId="6198" xr:uid="{4BCD008B-B2DD-48AD-B4FE-00DB553E462A}"/>
    <cellStyle name="Nota 2 2 2 2 6 2 2 2" xfId="12771" xr:uid="{A50DEDF1-BF1C-4A51-890C-F03CE07C8F58}"/>
    <cellStyle name="Nota 2 2 2 2 6 2 2 2 2" xfId="27093" xr:uid="{F8C9A0C5-FDDE-4E9F-A798-CFBD334AEBE2}"/>
    <cellStyle name="Nota 2 2 2 2 6 2 2 3" xfId="18416" xr:uid="{243EB5BB-674B-425A-80E1-35E238C4D451}"/>
    <cellStyle name="Nota 2 2 2 2 6 2 3" xfId="7403" xr:uid="{E9997ECC-1CA6-4D42-85E2-363E1238D551}"/>
    <cellStyle name="Nota 2 2 2 2 6 2 3 2" xfId="10017" xr:uid="{12AF413A-AA10-4B56-A3BE-2AEDB6FD5A2E}"/>
    <cellStyle name="Nota 2 2 2 2 6 2 3 2 2" xfId="16279" xr:uid="{5EB24967-9C00-49B9-B5EB-60A92FCF34E3}"/>
    <cellStyle name="Nota 2 2 2 2 6 2 3 2 2 2" xfId="29695" xr:uid="{CB640F5D-7FF9-4A8B-ADA8-8077588B6803}"/>
    <cellStyle name="Nota 2 2 2 2 6 2 3 2 3" xfId="21024" xr:uid="{E8D9EA25-132F-4E28-A428-BFC9FE5C58DA}"/>
    <cellStyle name="Nota 2 2 2 2 6 2 3 3" xfId="14007" xr:uid="{2F347CB1-D554-4404-BFC3-1C968FA99DA3}"/>
    <cellStyle name="Nota 2 2 2 2 6 2 3 3 2" xfId="28329" xr:uid="{B7FCC32D-C6D3-4829-8890-012A5E6B8692}"/>
    <cellStyle name="Nota 2 2 2 2 6 2 3 4" xfId="19652" xr:uid="{9727EE48-C64C-4B5F-8676-9CBBD97ED221}"/>
    <cellStyle name="Nota 2 2 2 2 6 2 4" xfId="3750" xr:uid="{7BB3E225-26BB-4434-93CA-51392762A67C}"/>
    <cellStyle name="Nota 2 2 2 2 6 2 4 2" xfId="22563" xr:uid="{2C9779B1-8BAF-4A51-94EB-83BE6D69B93C}"/>
    <cellStyle name="Nota 2 2 2 2 6 2 5" xfId="16964" xr:uid="{3B4EEDA7-EC57-47C9-AFD9-DBEFAFC8BE80}"/>
    <cellStyle name="Nota 2 2 2 2 6 3" xfId="1370" xr:uid="{F4335744-50F6-4D7A-B7C5-7F2E8616B340}"/>
    <cellStyle name="Nota 2 2 2 2 6 3 2" xfId="7696" xr:uid="{4F61C5AD-8C8D-4DC6-BCBE-F31A99C9B881}"/>
    <cellStyle name="Nota 2 2 2 2 6 3 2 2" xfId="10310" xr:uid="{CC7E8306-A3D2-4D1D-8CD2-AE5E7C9DC3B6}"/>
    <cellStyle name="Nota 2 2 2 2 6 3 2 2 2" xfId="16572" xr:uid="{BECB2655-C892-4E02-A2E2-0CC4A8B6E35D}"/>
    <cellStyle name="Nota 2 2 2 2 6 3 2 2 2 2" xfId="29988" xr:uid="{F315C863-1DB3-4A51-AC33-8A957C46F8EB}"/>
    <cellStyle name="Nota 2 2 2 2 6 3 2 2 3" xfId="21317" xr:uid="{0606683E-7FE6-468F-B9FF-E8CA36F60FDA}"/>
    <cellStyle name="Nota 2 2 2 2 6 3 2 3" xfId="14300" xr:uid="{BD64A847-75C7-4B4D-BD7F-E6F898FC38AE}"/>
    <cellStyle name="Nota 2 2 2 2 6 3 2 3 2" xfId="28622" xr:uid="{332CB909-142D-49AD-AB0B-C3E088773254}"/>
    <cellStyle name="Nota 2 2 2 2 6 3 2 4" xfId="19945" xr:uid="{69957746-BC8B-4C00-B9DF-59FD6F335F4A}"/>
    <cellStyle name="Nota 2 2 2 2 6 3 3" xfId="12520" xr:uid="{8FA5CACF-18EB-4BD0-B9E6-6539C17E6E82}"/>
    <cellStyle name="Nota 2 2 2 2 6 3 3 2" xfId="26842" xr:uid="{527A93EA-EDA7-47D4-8B72-C4D1EB090A46}"/>
    <cellStyle name="Nota 2 2 2 2 6 3 4" xfId="18165" xr:uid="{5593A4B9-A0DB-4E02-8796-7806435341D4}"/>
    <cellStyle name="Nota 2 2 2 2 6 4" xfId="5154" xr:uid="{FC2C204F-1931-46DB-9C88-13191F59B0A0}"/>
    <cellStyle name="Nota 2 2 2 2 6 4 2" xfId="11703" xr:uid="{264858B8-6894-4644-945F-FE2F1F77802B}"/>
    <cellStyle name="Nota 2 2 2 2 6 4 2 2" xfId="26025" xr:uid="{4B5FB82D-B806-42BB-8876-979D72CCD414}"/>
    <cellStyle name="Nota 2 2 2 2 6 4 3" xfId="4745" xr:uid="{D1828654-EF2C-43AC-A9C8-5FEF7E4DE886}"/>
    <cellStyle name="Nota 2 2 2 2 6 5" xfId="6774" xr:uid="{3328ABFD-BC6E-45EE-9528-856082081B22}"/>
    <cellStyle name="Nota 2 2 2 2 6 5 2" xfId="23720" xr:uid="{B81C3C52-5941-4F52-85FB-5BD114CACB39}"/>
    <cellStyle name="Nota 2 2 2 2 6 6" xfId="15586" xr:uid="{BF08B5F1-ADC2-405A-85A4-EA9C19DC9026}"/>
    <cellStyle name="Nota 2 2 2 2 7" xfId="1371" xr:uid="{8FDBFDA1-5CE6-40D9-A33E-93C835E3E335}"/>
    <cellStyle name="Nota 2 2 2 2 7 2" xfId="5235" xr:uid="{D7F9CF0B-4969-4124-9BCD-B986226A2959}"/>
    <cellStyle name="Nota 2 2 2 2 7 2 2" xfId="11785" xr:uid="{857C205C-9902-47A7-9075-08B4D9C53CAB}"/>
    <cellStyle name="Nota 2 2 2 2 7 2 2 2" xfId="26107" xr:uid="{AC6948A2-8C32-4F27-8726-5CBA4A6DA621}"/>
    <cellStyle name="Nota 2 2 2 2 7 2 3" xfId="17430" xr:uid="{7342D823-314D-4C32-B3F5-5B5A3478E999}"/>
    <cellStyle name="Nota 2 2 2 2 7 3" xfId="7401" xr:uid="{9A4EC4C4-FA07-4AE0-BFB7-5DE5066116C7}"/>
    <cellStyle name="Nota 2 2 2 2 7 3 2" xfId="10015" xr:uid="{1E07783C-42B3-4D41-B249-5BB2CA04EE4D}"/>
    <cellStyle name="Nota 2 2 2 2 7 3 2 2" xfId="16277" xr:uid="{CA0B69A0-89D6-4EA6-B0E1-3F65F707EF56}"/>
    <cellStyle name="Nota 2 2 2 2 7 3 2 2 2" xfId="29693" xr:uid="{406D3C2A-E9CA-4CE0-BF3D-E7195D679D8D}"/>
    <cellStyle name="Nota 2 2 2 2 7 3 2 3" xfId="21022" xr:uid="{F0F93525-CBDA-46DA-B0AC-ED0D03A97AF2}"/>
    <cellStyle name="Nota 2 2 2 2 7 3 3" xfId="14005" xr:uid="{71850978-0683-49E3-843E-43F924401877}"/>
    <cellStyle name="Nota 2 2 2 2 7 3 3 2" xfId="28327" xr:uid="{802A21E7-2017-4DD8-8F07-6C792AF5E13C}"/>
    <cellStyle name="Nota 2 2 2 2 7 3 4" xfId="19650" xr:uid="{4149BC13-F39F-4619-A9EA-8F6026B030D1}"/>
    <cellStyle name="Nota 2 2 2 2 7 4" xfId="4082" xr:uid="{54117CA5-DB82-447F-B7AC-65D616F69FC1}"/>
    <cellStyle name="Nota 2 2 2 2 7 4 2" xfId="22750" xr:uid="{AB35D892-F9B2-4DBD-9240-33F1C0BE42E0}"/>
    <cellStyle name="Nota 2 2 2 2 7 5" xfId="17184" xr:uid="{16E04A1B-2C12-42A9-8D06-186B721B7E78}"/>
    <cellStyle name="Nota 2 2 2 2 8" xfId="1372" xr:uid="{D3AE21FF-2678-4015-83C3-3057F8D5E8F0}"/>
    <cellStyle name="Nota 2 2 2 2 8 2" xfId="7465" xr:uid="{801E64CA-6D90-4CF0-AED1-D357BE074DCC}"/>
    <cellStyle name="Nota 2 2 2 2 8 2 2" xfId="10079" xr:uid="{76C1D2D9-0E9E-4651-B7D7-FECE2BE81821}"/>
    <cellStyle name="Nota 2 2 2 2 8 2 2 2" xfId="16341" xr:uid="{23163C17-B489-43D8-8976-86381E266B00}"/>
    <cellStyle name="Nota 2 2 2 2 8 2 2 2 2" xfId="29757" xr:uid="{D76E51FF-E591-4BFE-8C14-0C7850F798CF}"/>
    <cellStyle name="Nota 2 2 2 2 8 2 2 3" xfId="21086" xr:uid="{EEA20CAF-9CDD-4958-BABE-738BD17BC89D}"/>
    <cellStyle name="Nota 2 2 2 2 8 2 3" xfId="14069" xr:uid="{6A1DBF7D-381A-4E4E-9C4F-DCEE2CC4F2D3}"/>
    <cellStyle name="Nota 2 2 2 2 8 2 3 2" xfId="28391" xr:uid="{A768B9D7-2CB3-493D-8BA2-558597ACDC17}"/>
    <cellStyle name="Nota 2 2 2 2 8 2 4" xfId="19714" xr:uid="{85FFAE25-3140-4FF8-AA6F-17CF80A3C71D}"/>
    <cellStyle name="Nota 2 2 2 2 8 3" xfId="12751" xr:uid="{C317B738-9AC8-4257-A132-C59078E343E1}"/>
    <cellStyle name="Nota 2 2 2 2 8 3 2" xfId="27073" xr:uid="{A2162C5F-0965-4CD8-A53A-AEA09E34008D}"/>
    <cellStyle name="Nota 2 2 2 2 8 4" xfId="18396" xr:uid="{A305C379-B909-487B-A0BF-AD98614EED78}"/>
    <cellStyle name="Nota 2 2 2 2 9" xfId="5403" xr:uid="{46420776-2678-46E7-A411-F76E138DBB88}"/>
    <cellStyle name="Nota 2 2 2 2 9 2" xfId="11953" xr:uid="{6A6908DD-734E-427D-85C9-FA9511F08865}"/>
    <cellStyle name="Nota 2 2 2 2 9 2 2" xfId="26275" xr:uid="{FFE78199-3E51-49DA-A212-6DA3B91628FB}"/>
    <cellStyle name="Nota 2 2 2 2 9 3" xfId="17598" xr:uid="{2799F6C9-F564-4619-98CF-BB64ECAE222E}"/>
    <cellStyle name="Nota 2 2 2 3" xfId="1373" xr:uid="{887C97D9-0EFA-45E0-8BF2-766F74995C30}"/>
    <cellStyle name="Nota 2 2 2 3 2" xfId="1374" xr:uid="{275394E1-AB2B-4C98-B884-E10FD6794F0A}"/>
    <cellStyle name="Nota 2 2 2 3 2 2" xfId="1375" xr:uid="{F31C1F4B-3721-40AB-AAB1-26847EF9E32B}"/>
    <cellStyle name="Nota 2 2 2 3 2 2 2" xfId="6071" xr:uid="{E94468DA-BC97-41F5-A0FE-DF9B384107D5}"/>
    <cellStyle name="Nota 2 2 2 3 2 2 2 2" xfId="12637" xr:uid="{F064842B-8A9F-41DE-8598-A73A632A1512}"/>
    <cellStyle name="Nota 2 2 2 3 2 2 2 2 2" xfId="26959" xr:uid="{427168D6-E58E-442A-AF01-95CA9F4BD1B4}"/>
    <cellStyle name="Nota 2 2 2 3 2 2 2 3" xfId="18282" xr:uid="{4E074BB3-B1B9-4FB4-A06F-3B184284333B}"/>
    <cellStyle name="Nota 2 2 2 3 2 2 3" xfId="8027" xr:uid="{97FD495A-36CC-42F3-A5AA-D333A9062B40}"/>
    <cellStyle name="Nota 2 2 2 3 2 2 3 2" xfId="10641" xr:uid="{4BF7D5E8-2693-4850-AA54-E9F69047FFE0}"/>
    <cellStyle name="Nota 2 2 2 3 2 2 3 2 2" xfId="16903" xr:uid="{B87D0E41-5540-458D-B215-7F8B2F446001}"/>
    <cellStyle name="Nota 2 2 2 3 2 2 3 2 2 2" xfId="30319" xr:uid="{BBD0F763-62E5-430F-8FB7-A81187669CCC}"/>
    <cellStyle name="Nota 2 2 2 3 2 2 3 2 3" xfId="21648" xr:uid="{0D68C3ED-FF48-47E1-9BD6-ED2E224C8D4E}"/>
    <cellStyle name="Nota 2 2 2 3 2 2 3 3" xfId="14631" xr:uid="{870A226B-57DC-4D73-B504-903D5A8185D8}"/>
    <cellStyle name="Nota 2 2 2 3 2 2 3 3 2" xfId="28953" xr:uid="{BAA18FC9-6380-4D38-9292-88B8C00EAB05}"/>
    <cellStyle name="Nota 2 2 2 3 2 2 3 4" xfId="20276" xr:uid="{67DEB7F5-D33B-4E90-AE99-4F3211864299}"/>
    <cellStyle name="Nota 2 2 2 3 2 2 4" xfId="3290" xr:uid="{A755FDE1-DCB9-4456-9A5B-59B3254AB5A7}"/>
    <cellStyle name="Nota 2 2 2 3 2 2 4 2" xfId="22463" xr:uid="{F61D124A-6F01-4F10-BE13-6080FED222FA}"/>
    <cellStyle name="Nota 2 2 2 3 2 2 5" xfId="14900" xr:uid="{3151CC18-10D9-4AAA-A1AF-133F56D3C367}"/>
    <cellStyle name="Nota 2 2 2 3 2 3" xfId="1376" xr:uid="{ED2002AA-99A1-44DC-9996-A4C2E813BF24}"/>
    <cellStyle name="Nota 2 2 2 3 2 3 2" xfId="7843" xr:uid="{3DE8E432-EB09-4D7F-B09E-7FA2C9CDC384}"/>
    <cellStyle name="Nota 2 2 2 3 2 3 2 2" xfId="10457" xr:uid="{53ED12A4-48C8-45E6-AD07-B3BA276D0214}"/>
    <cellStyle name="Nota 2 2 2 3 2 3 2 2 2" xfId="16719" xr:uid="{FEAE7B1B-02AF-45DF-A658-C95FF958CFC4}"/>
    <cellStyle name="Nota 2 2 2 3 2 3 2 2 2 2" xfId="30135" xr:uid="{79ECDFDA-4EDE-4F1F-B906-018353868FC8}"/>
    <cellStyle name="Nota 2 2 2 3 2 3 2 2 3" xfId="21464" xr:uid="{A5DE38AB-C8A2-46BC-927A-A389FF65F8FE}"/>
    <cellStyle name="Nota 2 2 2 3 2 3 2 3" xfId="14447" xr:uid="{5CBC38F9-71E7-4B44-9426-1014862642CA}"/>
    <cellStyle name="Nota 2 2 2 3 2 3 2 3 2" xfId="28769" xr:uid="{0BE752A8-0AF7-4B28-A382-3B8B3AB5D065}"/>
    <cellStyle name="Nota 2 2 2 3 2 3 2 4" xfId="20092" xr:uid="{C9E5E3FD-CCD5-4721-8971-3356619D4D6C}"/>
    <cellStyle name="Nota 2 2 2 3 2 3 3" xfId="13279" xr:uid="{6D842A88-0C94-43EB-9148-E35FAEF91FD4}"/>
    <cellStyle name="Nota 2 2 2 3 2 3 3 2" xfId="27601" xr:uid="{A67A954F-DBC7-40C7-8939-470B37903C71}"/>
    <cellStyle name="Nota 2 2 2 3 2 3 4" xfId="18924" xr:uid="{6F444BD9-B739-4F83-BBCB-48D4593528BA}"/>
    <cellStyle name="Nota 2 2 2 3 2 4" xfId="5727" xr:uid="{CF68C4D7-DB29-4882-8101-99E0BEB8080E}"/>
    <cellStyle name="Nota 2 2 2 3 2 4 2" xfId="12280" xr:uid="{5DEC0339-4DBF-465B-A11B-E5051B7C85C6}"/>
    <cellStyle name="Nota 2 2 2 3 2 4 2 2" xfId="26602" xr:uid="{F273EB42-0E78-4F16-B169-7BA88E792767}"/>
    <cellStyle name="Nota 2 2 2 3 2 4 3" xfId="17925" xr:uid="{67247865-DF85-4444-999C-7FB1D4C1D52B}"/>
    <cellStyle name="Nota 2 2 2 3 2 5" xfId="6816" xr:uid="{DD666335-252A-4E1D-84CC-BFD6EAFD24C8}"/>
    <cellStyle name="Nota 2 2 2 3 2 5 2" xfId="23752" xr:uid="{CD8D0757-B41C-4498-8764-C0D7C8589315}"/>
    <cellStyle name="Nota 2 2 2 3 2 6" xfId="17372" xr:uid="{56317014-CEB6-459C-B600-964C4B6FDB2E}"/>
    <cellStyle name="Nota 2 2 2 3 3" xfId="1377" xr:uid="{FC2BC4D5-FF0C-460B-843D-D793BF8E54ED}"/>
    <cellStyle name="Nota 2 2 2 3 3 2" xfId="1378" xr:uid="{82A76737-B066-4AD3-B82C-C0F187236403}"/>
    <cellStyle name="Nota 2 2 2 3 3 2 2" xfId="6208" xr:uid="{BEE1CD4F-AECA-4216-A65F-6C737A3A4FE4}"/>
    <cellStyle name="Nota 2 2 2 3 3 2 2 2" xfId="12781" xr:uid="{690747A0-7C5B-4278-B348-2CBA24299E8C}"/>
    <cellStyle name="Nota 2 2 2 3 3 2 2 2 2" xfId="27103" xr:uid="{2657B46E-349E-48FE-89F6-2985100A61BD}"/>
    <cellStyle name="Nota 2 2 2 3 3 2 2 3" xfId="18426" xr:uid="{4818ABAA-E431-4294-9118-6313AE026073}"/>
    <cellStyle name="Nota 2 2 2 3 3 2 3" xfId="4280" xr:uid="{97A305F7-9194-4C1A-9016-490FE7116748}"/>
    <cellStyle name="Nota 2 2 2 3 3 2 3 2" xfId="9441" xr:uid="{91B1E7F2-5FE1-4777-BF05-94D152FC33A5}"/>
    <cellStyle name="Nota 2 2 2 3 3 2 3 2 2" xfId="15703" xr:uid="{8A1C546D-5726-42E8-AA98-96BB054E65E4}"/>
    <cellStyle name="Nota 2 2 2 3 3 2 3 2 2 2" xfId="29119" xr:uid="{FC0C26DA-66F1-427D-8BC2-543447A7218C}"/>
    <cellStyle name="Nota 2 2 2 3 3 2 3 2 3" xfId="20448" xr:uid="{5764D5E6-EA73-4B8A-A4D5-CA708F00A865}"/>
    <cellStyle name="Nota 2 2 2 3 3 2 3 3" xfId="4186" xr:uid="{87552396-FCCC-4024-AD47-E4E53F5CB2C2}"/>
    <cellStyle name="Nota 2 2 2 3 3 2 3 3 2" xfId="22808" xr:uid="{79391C81-81C9-4EFD-ABDF-988BD70EB3A6}"/>
    <cellStyle name="Nota 2 2 2 3 3 2 3 4" xfId="4012" xr:uid="{999E3B10-F8EE-4D0E-A723-D2C47CA11E47}"/>
    <cellStyle name="Nota 2 2 2 3 3 2 4" xfId="4563" xr:uid="{9AFD3624-7742-4BF4-9637-E813B5611951}"/>
    <cellStyle name="Nota 2 2 2 3 3 2 4 2" xfId="23032" xr:uid="{39FB358D-26E9-42F5-B651-AC9A25C8805D}"/>
    <cellStyle name="Nota 2 2 2 3 3 2 5" xfId="14892" xr:uid="{890280E4-5884-4A92-AE7A-FD793BA5FFE9}"/>
    <cellStyle name="Nota 2 2 2 3 3 3" xfId="1379" xr:uid="{1FA4E412-BF42-47C3-B273-55556AF49973}"/>
    <cellStyle name="Nota 2 2 2 3 3 3 2" xfId="4929" xr:uid="{6A511454-5AD9-4682-A3E1-572171CD6C01}"/>
    <cellStyle name="Nota 2 2 2 3 3 3 2 2" xfId="9518" xr:uid="{845797E3-7DD0-47C6-BFB9-2189C8AEEB9F}"/>
    <cellStyle name="Nota 2 2 2 3 3 3 2 2 2" xfId="15780" xr:uid="{CD4F8433-8D6B-4EF5-86F8-38ABE107BAD5}"/>
    <cellStyle name="Nota 2 2 2 3 3 3 2 2 2 2" xfId="29196" xr:uid="{32E95D13-FE84-4B98-AA15-16E99BA8CC0F}"/>
    <cellStyle name="Nota 2 2 2 3 3 3 2 2 3" xfId="20525" xr:uid="{A5E46233-EDDA-481A-961F-728054BA2462}"/>
    <cellStyle name="Nota 2 2 2 3 3 3 2 3" xfId="11467" xr:uid="{85DA1B57-5AE3-40C6-9CEC-35F9505F033D}"/>
    <cellStyle name="Nota 2 2 2 3 3 3 2 3 2" xfId="25789" xr:uid="{24D2292D-28A3-45BB-BCEE-AB3E5DBE3A64}"/>
    <cellStyle name="Nota 2 2 2 3 3 3 2 4" xfId="17383" xr:uid="{A224ED58-5466-4060-8051-0D64FD636FA7}"/>
    <cellStyle name="Nota 2 2 2 3 3 3 3" xfId="13163" xr:uid="{A27E0C56-48AB-4A2D-A6D2-92402AB9B21F}"/>
    <cellStyle name="Nota 2 2 2 3 3 3 3 2" xfId="27485" xr:uid="{4D2E650B-FA9D-4398-AEE1-906EA72B6E0C}"/>
    <cellStyle name="Nota 2 2 2 3 3 3 4" xfId="18808" xr:uid="{584F5035-CDA5-481F-B450-53ED613575A4}"/>
    <cellStyle name="Nota 2 2 2 3 3 4" xfId="5576" xr:uid="{2E4DF971-3B69-4B5B-8F53-C6535897B822}"/>
    <cellStyle name="Nota 2 2 2 3 3 4 2" xfId="12127" xr:uid="{647F1D7B-460E-4F15-80EE-68CA1ED6393A}"/>
    <cellStyle name="Nota 2 2 2 3 3 4 2 2" xfId="26449" xr:uid="{5DE05D91-AF46-47E6-A032-EE793AADCC94}"/>
    <cellStyle name="Nota 2 2 2 3 3 4 3" xfId="17772" xr:uid="{D665E249-2983-46E4-A4D4-98FB025912CD}"/>
    <cellStyle name="Nota 2 2 2 3 3 5" xfId="4710" xr:uid="{D57B43ED-BE72-43E5-8F0F-663C6FF0ECDF}"/>
    <cellStyle name="Nota 2 2 2 3 3 5 2" xfId="23142" xr:uid="{2DC053EC-8794-4E1D-92F5-98AB68FD46E6}"/>
    <cellStyle name="Nota 2 2 2 3 3 6" xfId="15258" xr:uid="{4A41D3DE-E61C-4217-992F-3E01DD4F4F5E}"/>
    <cellStyle name="Nota 2 2 2 3 4" xfId="1380" xr:uid="{A06B1D78-F039-4F26-AC5E-3B8EBDE1FCED}"/>
    <cellStyle name="Nota 2 2 2 3 4 2" xfId="6945" xr:uid="{ECA9AC8A-2FC5-4369-9C45-DADA487EBD29}"/>
    <cellStyle name="Nota 2 2 2 3 4 2 2" xfId="13549" xr:uid="{01DCFD88-AE8D-427F-BA2E-1D39042EDC6D}"/>
    <cellStyle name="Nota 2 2 2 3 4 2 2 2" xfId="27871" xr:uid="{D0F24F7E-3901-4A03-B791-52DC9563065E}"/>
    <cellStyle name="Nota 2 2 2 3 4 2 3" xfId="19194" xr:uid="{8B50CCCE-34BB-490C-AC3C-962CF197B86C}"/>
    <cellStyle name="Nota 2 2 2 3 4 3" xfId="7449" xr:uid="{9AA1E135-94AB-4622-AFFA-697346A816A6}"/>
    <cellStyle name="Nota 2 2 2 3 4 3 2" xfId="10063" xr:uid="{4A6E341D-7D8A-45F4-BAB2-C2E26DC4E2A1}"/>
    <cellStyle name="Nota 2 2 2 3 4 3 2 2" xfId="16325" xr:uid="{0E5C58BB-9DD2-41F7-8B5F-C1071CB470E5}"/>
    <cellStyle name="Nota 2 2 2 3 4 3 2 2 2" xfId="29741" xr:uid="{BC3BDEDE-5DAF-469E-9C1B-D5CEB13A9A05}"/>
    <cellStyle name="Nota 2 2 2 3 4 3 2 3" xfId="21070" xr:uid="{F89DBC43-738A-401D-8D28-F8121F281238}"/>
    <cellStyle name="Nota 2 2 2 3 4 3 3" xfId="14053" xr:uid="{DB4A2594-70A8-43C0-9157-ADEBE07435B5}"/>
    <cellStyle name="Nota 2 2 2 3 4 3 3 2" xfId="28375" xr:uid="{C9ADE6C6-5AB5-42C8-AB80-3741DFC07F92}"/>
    <cellStyle name="Nota 2 2 2 3 4 3 4" xfId="19698" xr:uid="{9A539790-03F4-4E32-BAC4-A796F163C055}"/>
    <cellStyle name="Nota 2 2 2 3 4 4" xfId="11438" xr:uid="{0AF76A6F-717D-4607-8636-6E5145496CAB}"/>
    <cellStyle name="Nota 2 2 2 3 4 4 2" xfId="25760" xr:uid="{3E45335A-A981-445A-A60F-7957ABDBAF00}"/>
    <cellStyle name="Nota 2 2 2 3 4 5" xfId="14959" xr:uid="{4676F076-7CE4-488A-9375-A31134B2CA84}"/>
    <cellStyle name="Nota 2 2 2 3 5" xfId="1381" xr:uid="{35FE8BE5-086D-4FC7-90C7-5FC333B72BAD}"/>
    <cellStyle name="Nota 2 2 2 3 5 2" xfId="5320" xr:uid="{CE47F836-538E-4A78-A2BA-9535638C1330}"/>
    <cellStyle name="Nota 2 2 2 3 5 2 2" xfId="9629" xr:uid="{51731888-FE16-4AA5-BF60-6F675A63B286}"/>
    <cellStyle name="Nota 2 2 2 3 5 2 2 2" xfId="15891" xr:uid="{8C809A8C-66BF-41B4-BB17-13E049AD17C9}"/>
    <cellStyle name="Nota 2 2 2 3 5 2 2 2 2" xfId="29307" xr:uid="{ECDBEBB2-EF50-40EB-8051-740217102016}"/>
    <cellStyle name="Nota 2 2 2 3 5 2 2 3" xfId="20636" xr:uid="{3314653B-50CA-403C-89DD-066E786F04CC}"/>
    <cellStyle name="Nota 2 2 2 3 5 2 3" xfId="11870" xr:uid="{4670487B-3026-4A63-A7B6-CC2C18C8014A}"/>
    <cellStyle name="Nota 2 2 2 3 5 2 3 2" xfId="26192" xr:uid="{B82E1B16-0C1D-4872-A972-D2C60F5B891E}"/>
    <cellStyle name="Nota 2 2 2 3 5 2 4" xfId="17515" xr:uid="{73DCEABE-D323-47C3-874B-D8BEECB8FF8F}"/>
    <cellStyle name="Nota 2 2 2 3 5 3" xfId="12842" xr:uid="{54F1A794-70B4-4ED7-8BF4-A61782047FFA}"/>
    <cellStyle name="Nota 2 2 2 3 5 3 2" xfId="27164" xr:uid="{B9BEBBF4-3673-4726-BE95-6C7943F87473}"/>
    <cellStyle name="Nota 2 2 2 3 5 4" xfId="18487" xr:uid="{925910E3-5110-4731-B05B-349BB540E27F}"/>
    <cellStyle name="Nota 2 2 2 3 6" xfId="5423" xr:uid="{0F015921-17AF-4F5E-A25E-26840BD5745B}"/>
    <cellStyle name="Nota 2 2 2 3 6 2" xfId="11974" xr:uid="{15A31F38-1BFD-464E-AEA0-A086E6A01ECC}"/>
    <cellStyle name="Nota 2 2 2 3 6 2 2" xfId="26296" xr:uid="{53487339-521B-4063-BB0D-9394330C9380}"/>
    <cellStyle name="Nota 2 2 2 3 6 3" xfId="17619" xr:uid="{2E61800C-136D-4A57-9EC6-F303082319EE}"/>
    <cellStyle name="Nota 2 2 2 3 7" xfId="3798" xr:uid="{1C208BAC-6164-40BD-B546-5C565BE9C836}"/>
    <cellStyle name="Nota 2 2 2 3 7 2" xfId="22586" xr:uid="{341A727C-2857-4B82-A5C3-377B0B00A639}"/>
    <cellStyle name="Nota 2 2 2 3 8" xfId="17052" xr:uid="{058D05CD-7DD7-4394-873D-D67B1AEC860A}"/>
    <cellStyle name="Nota 2 2 2 4" xfId="1382" xr:uid="{DAD60BEA-037E-4788-9F35-556CDA20EC27}"/>
    <cellStyle name="Nota 2 2 2 4 2" xfId="1383" xr:uid="{EC82D4E1-63F5-4C35-81C1-57EFA49DC093}"/>
    <cellStyle name="Nota 2 2 2 4 2 2" xfId="1384" xr:uid="{38AEC14F-DC5A-4F40-83EB-E8BDF74659E4}"/>
    <cellStyle name="Nota 2 2 2 4 2 2 2" xfId="6877" xr:uid="{850B3579-656D-437D-84A0-9A231CA1F9F3}"/>
    <cellStyle name="Nota 2 2 2 4 2 2 2 2" xfId="13481" xr:uid="{96E06D55-A527-4CF0-818D-180BB53A7A45}"/>
    <cellStyle name="Nota 2 2 2 4 2 2 2 2 2" xfId="27803" xr:uid="{ED0F4CD5-1BFA-4376-98AC-9E162869EE89}"/>
    <cellStyle name="Nota 2 2 2 4 2 2 2 3" xfId="19126" xr:uid="{4EB34F00-93FB-410E-AE9B-46456CB1A3DF}"/>
    <cellStyle name="Nota 2 2 2 4 2 2 3" xfId="3794" xr:uid="{7DE2A580-2F63-4B58-B333-0AFBCCBF86AB}"/>
    <cellStyle name="Nota 2 2 2 4 2 2 3 2" xfId="9375" xr:uid="{61530EDE-BAFD-4F64-95CF-C19DBEE58384}"/>
    <cellStyle name="Nota 2 2 2 4 2 2 3 2 2" xfId="15637" xr:uid="{51BC00C2-4802-4111-8C2D-D633068C1419}"/>
    <cellStyle name="Nota 2 2 2 4 2 2 3 2 2 2" xfId="29053" xr:uid="{13D4F569-141A-4CB1-A753-34BB83F4EA96}"/>
    <cellStyle name="Nota 2 2 2 4 2 2 3 2 3" xfId="20382" xr:uid="{8CD074F8-D73F-4A7E-873B-682919C24E85}"/>
    <cellStyle name="Nota 2 2 2 4 2 2 3 3" xfId="5021" xr:uid="{13FA52E9-9061-481F-9FAE-0A8F1EBF1627}"/>
    <cellStyle name="Nota 2 2 2 4 2 2 3 3 2" xfId="23310" xr:uid="{C3A11A35-8125-4454-8359-7296C9421A06}"/>
    <cellStyle name="Nota 2 2 2 4 2 2 3 4" xfId="16962" xr:uid="{27B11FC3-88A9-469F-AB2B-152E26511C2D}"/>
    <cellStyle name="Nota 2 2 2 4 2 2 4" xfId="11346" xr:uid="{167D6875-6928-4C4A-955D-19D293FC40F2}"/>
    <cellStyle name="Nota 2 2 2 4 2 2 4 2" xfId="25668" xr:uid="{1E4C589E-DDC7-44EC-B221-0CFE566D9ED7}"/>
    <cellStyle name="Nota 2 2 2 4 2 2 5" xfId="14757" xr:uid="{5246236F-6B52-44E6-9868-13718ED3768F}"/>
    <cellStyle name="Nota 2 2 2 4 2 3" xfId="1385" xr:uid="{9E0D2557-8531-48BF-9437-84A66B24FD7F}"/>
    <cellStyle name="Nota 2 2 2 4 2 3 2" xfId="7441" xr:uid="{013F3782-46CF-4708-9309-CF1A73F08B69}"/>
    <cellStyle name="Nota 2 2 2 4 2 3 2 2" xfId="10055" xr:uid="{82CAC90D-0EC5-47D0-A155-DBCF42919C59}"/>
    <cellStyle name="Nota 2 2 2 4 2 3 2 2 2" xfId="16317" xr:uid="{0C542D22-6DFF-4B28-809B-420285C00933}"/>
    <cellStyle name="Nota 2 2 2 4 2 3 2 2 2 2" xfId="29733" xr:uid="{9BE1F095-EFDE-459C-9887-132CAE8E46B2}"/>
    <cellStyle name="Nota 2 2 2 4 2 3 2 2 3" xfId="21062" xr:uid="{92AA7E6A-BA1E-4DE4-B5D2-C0841AF860AB}"/>
    <cellStyle name="Nota 2 2 2 4 2 3 2 3" xfId="14045" xr:uid="{9516767C-0AD9-4A67-B0D3-4505B19E11C2}"/>
    <cellStyle name="Nota 2 2 2 4 2 3 2 3 2" xfId="28367" xr:uid="{51BA297F-1A06-4676-9ABB-3FB845E6525F}"/>
    <cellStyle name="Nota 2 2 2 4 2 3 2 4" xfId="19690" xr:uid="{9F27DC45-9A08-45C9-B252-60D2A133E945}"/>
    <cellStyle name="Nota 2 2 2 4 2 3 3" xfId="13224" xr:uid="{DAFBBE80-7F30-4FC8-92CE-E0BE59561A38}"/>
    <cellStyle name="Nota 2 2 2 4 2 3 3 2" xfId="27546" xr:uid="{82CD4515-502F-4DA4-ACA4-C11673AC102F}"/>
    <cellStyle name="Nota 2 2 2 4 2 3 4" xfId="18869" xr:uid="{8FA05223-EA6A-4119-954F-C27D2888FF10}"/>
    <cellStyle name="Nota 2 2 2 4 2 4" xfId="5665" xr:uid="{02EBA12B-1190-4B5E-AE51-8ECE91D39B7C}"/>
    <cellStyle name="Nota 2 2 2 4 2 4 2" xfId="12218" xr:uid="{1F906002-B34E-4707-AB93-3FE0BC21258A}"/>
    <cellStyle name="Nota 2 2 2 4 2 4 2 2" xfId="26540" xr:uid="{FF3E6594-3A7C-49EE-8AFC-BB08F727F9A3}"/>
    <cellStyle name="Nota 2 2 2 4 2 4 3" xfId="17863" xr:uid="{441D5A9B-43A6-4B38-A3D1-9313BF191741}"/>
    <cellStyle name="Nota 2 2 2 4 2 5" xfId="4335" xr:uid="{A9D357A3-6D76-48FF-8F6F-684573E3F0DE}"/>
    <cellStyle name="Nota 2 2 2 4 2 5 2" xfId="22894" xr:uid="{E3055FB6-C356-4215-9360-FBA4CCFFADB6}"/>
    <cellStyle name="Nota 2 2 2 4 2 6" xfId="15198" xr:uid="{E57FFF37-25C6-40BB-BE6C-63BB32441D04}"/>
    <cellStyle name="Nota 2 2 2 4 3" xfId="1386" xr:uid="{400C8FF3-70A0-4291-9903-734FAAD3790F}"/>
    <cellStyle name="Nota 2 2 2 4 3 2" xfId="1387" xr:uid="{7BE39BF1-1520-4BCF-A1D0-95DFC97E07AE}"/>
    <cellStyle name="Nota 2 2 2 4 3 2 2" xfId="7039" xr:uid="{9BF4E9C2-35EA-4042-9F4A-D21E12CB8DCE}"/>
    <cellStyle name="Nota 2 2 2 4 3 2 2 2" xfId="13643" xr:uid="{7D3AEDD1-73D0-454E-8184-53BE6BB84919}"/>
    <cellStyle name="Nota 2 2 2 4 3 2 2 2 2" xfId="27965" xr:uid="{78A8B1B1-720C-4310-9776-2AAAFD681927}"/>
    <cellStyle name="Nota 2 2 2 4 3 2 2 3" xfId="19288" xr:uid="{CE5345CB-F8F4-48B8-8FB8-A4548F48F3F8}"/>
    <cellStyle name="Nota 2 2 2 4 3 2 3" xfId="7929" xr:uid="{6A3C3BFE-35F7-4367-8732-D9122889A94B}"/>
    <cellStyle name="Nota 2 2 2 4 3 2 3 2" xfId="10543" xr:uid="{EBC6992F-AF92-4767-BAB1-32513F906857}"/>
    <cellStyle name="Nota 2 2 2 4 3 2 3 2 2" xfId="16805" xr:uid="{61B0FB30-0A3C-42D9-8421-57CA6CD3DEE5}"/>
    <cellStyle name="Nota 2 2 2 4 3 2 3 2 2 2" xfId="30221" xr:uid="{AFA74C19-AC7A-4C21-9DBD-96262D6555D5}"/>
    <cellStyle name="Nota 2 2 2 4 3 2 3 2 3" xfId="21550" xr:uid="{614D5C08-2348-495A-805A-08E2BE6D6698}"/>
    <cellStyle name="Nota 2 2 2 4 3 2 3 3" xfId="14533" xr:uid="{728C03FA-3026-434A-AC47-2202A594D74A}"/>
    <cellStyle name="Nota 2 2 2 4 3 2 3 3 2" xfId="28855" xr:uid="{E006B10F-690B-48BD-9A1A-68116995ECDD}"/>
    <cellStyle name="Nota 2 2 2 4 3 2 3 4" xfId="20178" xr:uid="{648C2995-8E49-4DB8-A882-1DBC4B62C0A1}"/>
    <cellStyle name="Nota 2 2 2 4 3 2 4" xfId="11584" xr:uid="{D165BC30-5AB8-4527-B1A8-905D150D7DDD}"/>
    <cellStyle name="Nota 2 2 2 4 3 2 4 2" xfId="25906" xr:uid="{98091807-C493-4ED1-9D6E-7CB07CA91F11}"/>
    <cellStyle name="Nota 2 2 2 4 3 2 5" xfId="17329" xr:uid="{26ABDCF5-F74F-47F9-B0EA-1A32C32D7781}"/>
    <cellStyle name="Nota 2 2 2 4 3 3" xfId="1388" xr:uid="{54661FE2-3BDA-4A79-A275-E2F164CBD4BA}"/>
    <cellStyle name="Nota 2 2 2 4 3 3 2" xfId="7813" xr:uid="{B02BFE96-0C27-41B3-9FF6-91B068913971}"/>
    <cellStyle name="Nota 2 2 2 4 3 3 2 2" xfId="10427" xr:uid="{516769AC-220E-4653-AC62-361599E432AA}"/>
    <cellStyle name="Nota 2 2 2 4 3 3 2 2 2" xfId="16689" xr:uid="{AE360DFE-C9E0-4D2C-BCBA-8CDEE8D438B6}"/>
    <cellStyle name="Nota 2 2 2 4 3 3 2 2 2 2" xfId="30105" xr:uid="{96A48967-570A-4D01-A688-5D0375B7D50F}"/>
    <cellStyle name="Nota 2 2 2 4 3 3 2 2 3" xfId="21434" xr:uid="{CB2266AD-A7FC-4FC1-AB9A-6D5BB121D71D}"/>
    <cellStyle name="Nota 2 2 2 4 3 3 2 3" xfId="14417" xr:uid="{4255F63D-0103-49F1-828E-45C4869A0A54}"/>
    <cellStyle name="Nota 2 2 2 4 3 3 2 3 2" xfId="28739" xr:uid="{33645BA6-2FB4-41E6-AD9A-16967C83BB4F}"/>
    <cellStyle name="Nota 2 2 2 4 3 3 2 4" xfId="20062" xr:uid="{0412B81E-D1B1-4624-92CE-C47AB513EC43}"/>
    <cellStyle name="Nota 2 2 2 4 3 3 3" xfId="12644" xr:uid="{25869C99-7397-471B-9951-442652D7A3C9}"/>
    <cellStyle name="Nota 2 2 2 4 3 3 3 2" xfId="26966" xr:uid="{FD674292-57AB-41F2-92FA-5AE150FFE0F1}"/>
    <cellStyle name="Nota 2 2 2 4 3 3 4" xfId="18289" xr:uid="{362AC2A8-1325-4DB6-994B-1D7A14E91942}"/>
    <cellStyle name="Nota 2 2 2 4 3 4" xfId="5137" xr:uid="{55D55414-792C-4B15-9E2B-71ECC95F9007}"/>
    <cellStyle name="Nota 2 2 2 4 3 4 2" xfId="11686" xr:uid="{E49D13F3-DDC3-4FD7-8451-3027E96915CF}"/>
    <cellStyle name="Nota 2 2 2 4 3 4 2 2" xfId="26008" xr:uid="{533B8BA7-F964-49A7-9DE7-3B385C02143D}"/>
    <cellStyle name="Nota 2 2 2 4 3 4 3" xfId="6820" xr:uid="{71EE07F1-369B-4359-B5A1-FD7DCBD6D896}"/>
    <cellStyle name="Nota 2 2 2 4 3 5" xfId="4403" xr:uid="{36B0A411-517D-4873-AB69-BA085CD0015F}"/>
    <cellStyle name="Nota 2 2 2 4 3 5 2" xfId="22930" xr:uid="{39279984-6D1F-4667-9D70-CD9A557FFC1C}"/>
    <cellStyle name="Nota 2 2 2 4 3 6" xfId="15431" xr:uid="{4E59C985-F509-4B90-93BD-26BF80102FDE}"/>
    <cellStyle name="Nota 2 2 2 4 4" xfId="1389" xr:uid="{FD7FFD6C-3702-4426-97B8-5CEBE5BAD215}"/>
    <cellStyle name="Nota 2 2 2 4 4 2" xfId="6845" xr:uid="{A44FF708-E126-4889-94F8-ED2887C46ECD}"/>
    <cellStyle name="Nota 2 2 2 4 4 2 2" xfId="13449" xr:uid="{47E0F2ED-AD51-4223-810C-EB575E1552E3}"/>
    <cellStyle name="Nota 2 2 2 4 4 2 2 2" xfId="27771" xr:uid="{34F849C7-F98A-4F76-8F8F-DC2926035EAF}"/>
    <cellStyle name="Nota 2 2 2 4 4 2 3" xfId="19094" xr:uid="{EE4E210A-C008-4C27-95AF-D56F336C0371}"/>
    <cellStyle name="Nota 2 2 2 4 4 3" xfId="7622" xr:uid="{EB11CBF5-77DD-45A3-A89C-C6ADD57ED65D}"/>
    <cellStyle name="Nota 2 2 2 4 4 3 2" xfId="10236" xr:uid="{91BC4A44-D787-4482-9933-CBE437FA4623}"/>
    <cellStyle name="Nota 2 2 2 4 4 3 2 2" xfId="16498" xr:uid="{346406E7-5C53-44B6-9354-7045DFFCDB1A}"/>
    <cellStyle name="Nota 2 2 2 4 4 3 2 2 2" xfId="29914" xr:uid="{4CA55DED-36C6-430D-AC22-D8C6E573556F}"/>
    <cellStyle name="Nota 2 2 2 4 4 3 2 3" xfId="21243" xr:uid="{E0559381-8AA2-47D8-AC14-5E152CEB4102}"/>
    <cellStyle name="Nota 2 2 2 4 4 3 3" xfId="14226" xr:uid="{2F5D796A-712A-4B7E-865E-5CB051E6E1FD}"/>
    <cellStyle name="Nota 2 2 2 4 4 3 3 2" xfId="28548" xr:uid="{E2801217-8EF1-43F0-964E-1C94300B3599}"/>
    <cellStyle name="Nota 2 2 2 4 4 3 4" xfId="19871" xr:uid="{577AE5C0-24FC-472E-967F-5B793E59434E}"/>
    <cellStyle name="Nota 2 2 2 4 4 4" xfId="2767" xr:uid="{2016DFD6-4CAA-46A3-85E1-22DF7EE75ED6}"/>
    <cellStyle name="Nota 2 2 2 4 4 4 2" xfId="22336" xr:uid="{6107B4F1-C868-4F2F-8C34-59B0F26A5649}"/>
    <cellStyle name="Nota 2 2 2 4 4 5" xfId="16967" xr:uid="{862F8C04-2D8D-46F5-A219-2C51DF6A3368}"/>
    <cellStyle name="Nota 2 2 2 4 5" xfId="1390" xr:uid="{4F87DEDC-2AD0-4B32-91D2-7294BFB7E897}"/>
    <cellStyle name="Nota 2 2 2 4 5 2" xfId="7044" xr:uid="{E51855FE-100B-4C67-A64B-E7EE8F64AF46}"/>
    <cellStyle name="Nota 2 2 2 4 5 2 2" xfId="9658" xr:uid="{303D6EFA-6666-4251-95C6-E1390102958B}"/>
    <cellStyle name="Nota 2 2 2 4 5 2 2 2" xfId="15920" xr:uid="{05EC20EF-98C6-4CD2-BE43-127648C060EE}"/>
    <cellStyle name="Nota 2 2 2 4 5 2 2 2 2" xfId="29336" xr:uid="{76559ACB-2DFF-4AE1-AB8F-6BEFA67EE667}"/>
    <cellStyle name="Nota 2 2 2 4 5 2 2 3" xfId="20665" xr:uid="{03AFCF78-47A4-4F79-B7F6-879288475971}"/>
    <cellStyle name="Nota 2 2 2 4 5 2 3" xfId="13648" xr:uid="{3EB1A19A-D13C-4C1F-94A9-A81DC54A8CB8}"/>
    <cellStyle name="Nota 2 2 2 4 5 2 3 2" xfId="27970" xr:uid="{D855AAFA-2468-47BD-AE86-218B3308ED9D}"/>
    <cellStyle name="Nota 2 2 2 4 5 2 4" xfId="19293" xr:uid="{C0F7EDD3-0A74-4790-81C7-22C36A14311D}"/>
    <cellStyle name="Nota 2 2 2 4 5 3" xfId="12558" xr:uid="{91DAF618-3F17-4E94-B0B2-631F2FFD9EE1}"/>
    <cellStyle name="Nota 2 2 2 4 5 3 2" xfId="26880" xr:uid="{E99D52EC-6C4B-4290-A6A8-483F3C7124A2}"/>
    <cellStyle name="Nota 2 2 2 4 5 4" xfId="18203" xr:uid="{C565A326-57F6-4843-88FF-4467D4903FAB}"/>
    <cellStyle name="Nota 2 2 2 4 6" xfId="5085" xr:uid="{D5F3D520-A14E-4797-BE8F-D90D57F6270A}"/>
    <cellStyle name="Nota 2 2 2 4 6 2" xfId="11632" xr:uid="{5DE0E9FB-805E-4561-A65C-9845A8E60216}"/>
    <cellStyle name="Nota 2 2 2 4 6 2 2" xfId="25954" xr:uid="{FC13F0A0-3133-412D-A828-49FE325E628F}"/>
    <cellStyle name="Nota 2 2 2 4 6 3" xfId="17108" xr:uid="{BC9CE5C9-065B-4807-8491-277377C714F9}"/>
    <cellStyle name="Nota 2 2 2 4 7" xfId="4808" xr:uid="{9F3B2630-E009-477A-BD59-AA999E8BD49F}"/>
    <cellStyle name="Nota 2 2 2 4 7 2" xfId="23197" xr:uid="{FCB21B35-EE4F-41B1-878E-A1D9E0A4DACB}"/>
    <cellStyle name="Nota 2 2 2 4 8" xfId="15012" xr:uid="{931507A5-E884-40B3-B698-6B4B7E7EEE7D}"/>
    <cellStyle name="Nota 2 2 2 5" xfId="1391" xr:uid="{D52A8672-78B2-4A3E-BCD2-5A8E31E14032}"/>
    <cellStyle name="Nota 2 2 2 5 2" xfId="1392" xr:uid="{C04F360E-7DE1-469E-8B2A-A8C729D8F549}"/>
    <cellStyle name="Nota 2 2 2 5 2 2" xfId="1393" xr:uid="{24A3D1A8-5B56-44FA-806C-EC6BE9BA6539}"/>
    <cellStyle name="Nota 2 2 2 5 2 2 2" xfId="5618" xr:uid="{E053709C-DC6D-4AC5-A378-181607382103}"/>
    <cellStyle name="Nota 2 2 2 5 2 2 2 2" xfId="12171" xr:uid="{7DAC00A7-053D-4653-883B-E57F720F5879}"/>
    <cellStyle name="Nota 2 2 2 5 2 2 2 2 2" xfId="26493" xr:uid="{18298259-AE3C-4846-9AEA-5018E426290B}"/>
    <cellStyle name="Nota 2 2 2 5 2 2 2 3" xfId="17816" xr:uid="{025A9AC6-694F-4D81-B24D-9BA06EC67674}"/>
    <cellStyle name="Nota 2 2 2 5 2 2 3" xfId="3636" xr:uid="{913543CF-641C-4BF4-8AFF-C3C0CA201F3C}"/>
    <cellStyle name="Nota 2 2 2 5 2 2 3 2" xfId="9351" xr:uid="{3C2B4C7B-5571-4DAB-8773-0EF03958B1E4}"/>
    <cellStyle name="Nota 2 2 2 5 2 2 3 2 2" xfId="15613" xr:uid="{38E92616-FB46-4B60-81CB-5D874FD35AE4}"/>
    <cellStyle name="Nota 2 2 2 5 2 2 3 2 2 2" xfId="29029" xr:uid="{698F375E-C64F-4C8B-ABD6-23A2B1273BDF}"/>
    <cellStyle name="Nota 2 2 2 5 2 2 3 2 3" xfId="20358" xr:uid="{2492C955-908A-418A-BCE9-FAF29F278C42}"/>
    <cellStyle name="Nota 2 2 2 5 2 2 3 3" xfId="6336" xr:uid="{38D602E1-99BC-4F21-8A77-295BF79E48F1}"/>
    <cellStyle name="Nota 2 2 2 5 2 2 3 3 2" xfId="23524" xr:uid="{1C52B4CA-6353-459F-BD0C-EC7933E87A33}"/>
    <cellStyle name="Nota 2 2 2 5 2 2 3 4" xfId="17141" xr:uid="{6706684B-7FCE-45B5-97DF-A24270CB46F3}"/>
    <cellStyle name="Nota 2 2 2 5 2 2 4" xfId="4292" xr:uid="{D02AC039-78F4-472F-8E3B-2E304FE4322F}"/>
    <cellStyle name="Nota 2 2 2 5 2 2 4 2" xfId="22876" xr:uid="{60C22785-8694-4A41-A084-81C559F15DCD}"/>
    <cellStyle name="Nota 2 2 2 5 2 2 5" xfId="3754" xr:uid="{3A6827FB-3C10-46FF-A224-99678C347A7D}"/>
    <cellStyle name="Nota 2 2 2 5 2 3" xfId="1394" xr:uid="{A34B51CB-BE56-4B2A-8C99-68B0D5458EE6}"/>
    <cellStyle name="Nota 2 2 2 5 2 3 2" xfId="7208" xr:uid="{41377E0B-0BBD-461E-B09E-E817DF2F5356}"/>
    <cellStyle name="Nota 2 2 2 5 2 3 2 2" xfId="9822" xr:uid="{F99BCD44-BAB1-4E07-ADBE-3B5A4916E390}"/>
    <cellStyle name="Nota 2 2 2 5 2 3 2 2 2" xfId="16084" xr:uid="{8435ACF6-9FB7-4CEF-BF5E-DB7B86CFB5D2}"/>
    <cellStyle name="Nota 2 2 2 5 2 3 2 2 2 2" xfId="29500" xr:uid="{C5362D3A-53FC-4E52-B36A-4BC5117CF399}"/>
    <cellStyle name="Nota 2 2 2 5 2 3 2 2 3" xfId="20829" xr:uid="{323E860B-C2F1-4CD7-9FC8-A45D4D5408B3}"/>
    <cellStyle name="Nota 2 2 2 5 2 3 2 3" xfId="13812" xr:uid="{85380882-AD46-40EA-A079-2ECA209F6D2E}"/>
    <cellStyle name="Nota 2 2 2 5 2 3 2 3 2" xfId="28134" xr:uid="{AE21BD60-5298-42C8-9A5E-16C827342F42}"/>
    <cellStyle name="Nota 2 2 2 5 2 3 2 4" xfId="19457" xr:uid="{F81E2B75-E757-41C7-8360-0B3827CDEC4B}"/>
    <cellStyle name="Nota 2 2 2 5 2 3 3" xfId="13232" xr:uid="{E6598667-FB99-4998-8435-D18576A7B827}"/>
    <cellStyle name="Nota 2 2 2 5 2 3 3 2" xfId="27554" xr:uid="{A4A56EFC-A0E5-4BBD-ADC4-3D6931AD9FF4}"/>
    <cellStyle name="Nota 2 2 2 5 2 3 4" xfId="18877" xr:uid="{1AF85B01-6A6E-4C9A-88BE-DA3E31C085C6}"/>
    <cellStyle name="Nota 2 2 2 5 2 4" xfId="5673" xr:uid="{4A0CBD59-99B8-4964-8275-BC981ABE4AA5}"/>
    <cellStyle name="Nota 2 2 2 5 2 4 2" xfId="12226" xr:uid="{BFDD364A-2FFF-4585-B53D-3D78AB296A6B}"/>
    <cellStyle name="Nota 2 2 2 5 2 4 2 2" xfId="26548" xr:uid="{60274FFE-3106-4BE2-9667-409B2F351C7D}"/>
    <cellStyle name="Nota 2 2 2 5 2 4 3" xfId="17871" xr:uid="{765925BC-26D1-4E37-ADFC-131DC26C8485}"/>
    <cellStyle name="Nota 2 2 2 5 2 5" xfId="4726" xr:uid="{D63AAAE0-2686-4442-B7F9-42B702253697}"/>
    <cellStyle name="Nota 2 2 2 5 2 5 2" xfId="23153" xr:uid="{E014445A-EF8B-4CB3-8590-4BB66FD8FF40}"/>
    <cellStyle name="Nota 2 2 2 5 2 6" xfId="17178" xr:uid="{1EBD98D9-505C-4707-9B1D-07593E1F9415}"/>
    <cellStyle name="Nota 2 2 2 5 3" xfId="1395" xr:uid="{DAA83040-BED9-4097-804C-244DE5FAF046}"/>
    <cellStyle name="Nota 2 2 2 5 3 2" xfId="1396" xr:uid="{E6F3364F-6C81-4F7A-9A22-8E05920FD801}"/>
    <cellStyle name="Nota 2 2 2 5 3 2 2" xfId="6978" xr:uid="{BD959E53-291A-406F-B196-8EC4E73DC2D0}"/>
    <cellStyle name="Nota 2 2 2 5 3 2 2 2" xfId="13582" xr:uid="{BAD1D60A-0DC5-482D-BDD0-252ECF1037E6}"/>
    <cellStyle name="Nota 2 2 2 5 3 2 2 2 2" xfId="27904" xr:uid="{1C12AF05-108E-4D29-9EED-5283F5C8D2BD}"/>
    <cellStyle name="Nota 2 2 2 5 3 2 2 3" xfId="19227" xr:uid="{61D6927F-659E-45D2-A8E2-82765050988B}"/>
    <cellStyle name="Nota 2 2 2 5 3 2 3" xfId="4089" xr:uid="{37C02BEE-C240-4912-AB6F-1E76DE7DACA0}"/>
    <cellStyle name="Nota 2 2 2 5 3 2 3 2" xfId="9421" xr:uid="{42DA428D-F127-46AD-89F3-9E8CD179D5A1}"/>
    <cellStyle name="Nota 2 2 2 5 3 2 3 2 2" xfId="15683" xr:uid="{82364272-1521-44F3-851E-801CD7566D0F}"/>
    <cellStyle name="Nota 2 2 2 5 3 2 3 2 2 2" xfId="29099" xr:uid="{0FFD2C8A-F573-4F39-9B54-B8AEC0FFFDF3}"/>
    <cellStyle name="Nota 2 2 2 5 3 2 3 2 3" xfId="20428" xr:uid="{4E2C66D5-89D5-439E-ABBB-743AE2B73D74}"/>
    <cellStyle name="Nota 2 2 2 5 3 2 3 3" xfId="4144" xr:uid="{902654DE-A44D-4AB2-B9C6-085B94ABBAAB}"/>
    <cellStyle name="Nota 2 2 2 5 3 2 3 3 2" xfId="22782" xr:uid="{2CD13138-3879-4622-A996-C11EF34FCA2E}"/>
    <cellStyle name="Nota 2 2 2 5 3 2 3 4" xfId="17140" xr:uid="{32A115D6-1788-4D00-9260-158CD4C4EB3E}"/>
    <cellStyle name="Nota 2 2 2 5 3 2 4" xfId="11489" xr:uid="{BE6FD15F-4006-4FF1-99BC-F56117296D38}"/>
    <cellStyle name="Nota 2 2 2 5 3 2 4 2" xfId="25811" xr:uid="{2E52E611-3A27-4701-A4C1-F4FA019AA336}"/>
    <cellStyle name="Nota 2 2 2 5 3 2 5" xfId="17318" xr:uid="{B936DC9E-49E9-4187-AB86-5D17F572A771}"/>
    <cellStyle name="Nota 2 2 2 5 3 3" xfId="1397" xr:uid="{0A5CC1A9-46E5-466F-A0E0-F44DB75523E3}"/>
    <cellStyle name="Nota 2 2 2 5 3 3 2" xfId="7958" xr:uid="{385732E0-045B-44E7-AE0B-287962AE0BE4}"/>
    <cellStyle name="Nota 2 2 2 5 3 3 2 2" xfId="10572" xr:uid="{667F91D0-DBF2-4FC4-9E99-232EFA906165}"/>
    <cellStyle name="Nota 2 2 2 5 3 3 2 2 2" xfId="16834" xr:uid="{7FB61C0A-BBA8-4422-91E1-0BC57BF75B4B}"/>
    <cellStyle name="Nota 2 2 2 5 3 3 2 2 2 2" xfId="30250" xr:uid="{BD65493A-479A-4100-BA01-2D4A6094312B}"/>
    <cellStyle name="Nota 2 2 2 5 3 3 2 2 3" xfId="21579" xr:uid="{28FCF5B3-EE29-498E-A8B5-886F947B9CC6}"/>
    <cellStyle name="Nota 2 2 2 5 3 3 2 3" xfId="14562" xr:uid="{137B8766-BD7A-4FC8-B9F4-F2DAAEBC95FA}"/>
    <cellStyle name="Nota 2 2 2 5 3 3 2 3 2" xfId="28884" xr:uid="{1093BBCA-A7D0-4F9B-9585-C8185024D33A}"/>
    <cellStyle name="Nota 2 2 2 5 3 3 2 4" xfId="20207" xr:uid="{1D5D1B44-E0B8-49C2-8E75-6BD86C037A42}"/>
    <cellStyle name="Nota 2 2 2 5 3 3 3" xfId="13419" xr:uid="{3DD72B61-C7E4-4A8F-A908-D879C3346330}"/>
    <cellStyle name="Nota 2 2 2 5 3 3 3 2" xfId="27741" xr:uid="{A8EE5A35-CAFA-4057-B504-1382206BE295}"/>
    <cellStyle name="Nota 2 2 2 5 3 3 4" xfId="19064" xr:uid="{01704356-2B63-4FFA-9932-7F55E4F998C4}"/>
    <cellStyle name="Nota 2 2 2 5 3 4" xfId="5890" xr:uid="{2E93007B-151B-4E39-BC3A-DABE6CAF651B}"/>
    <cellStyle name="Nota 2 2 2 5 3 4 2" xfId="12443" xr:uid="{3BCD13C4-0FF2-4EAB-991F-D78575DA78D9}"/>
    <cellStyle name="Nota 2 2 2 5 3 4 2 2" xfId="26765" xr:uid="{B6FA8FD7-98D9-442C-9713-A8EF52EB3AA5}"/>
    <cellStyle name="Nota 2 2 2 5 3 4 3" xfId="18088" xr:uid="{B04477AD-B931-441E-883A-148B00C5FDC7}"/>
    <cellStyle name="Nota 2 2 2 5 3 5" xfId="4047" xr:uid="{FF7F483B-1B1E-49A2-87D2-9DF294E7C742}"/>
    <cellStyle name="Nota 2 2 2 5 3 5 2" xfId="22724" xr:uid="{D2BC0BF5-F1BC-462E-ADF0-3EE7CD125D81}"/>
    <cellStyle name="Nota 2 2 2 5 3 6" xfId="3987" xr:uid="{495F5D6A-412A-4025-B33D-57813C539AFB}"/>
    <cellStyle name="Nota 2 2 2 5 4" xfId="1398" xr:uid="{8410C224-F3A3-4D7A-B75E-6F6DEF82742A}"/>
    <cellStyle name="Nota 2 2 2 5 4 2" xfId="6967" xr:uid="{3E3ACB8A-5628-49F6-ADBF-CAEBE0FB9A21}"/>
    <cellStyle name="Nota 2 2 2 5 4 2 2" xfId="13571" xr:uid="{BA239496-9AA0-42A9-B393-A67DF8E7D0F4}"/>
    <cellStyle name="Nota 2 2 2 5 4 2 2 2" xfId="27893" xr:uid="{399EB1EB-9035-474A-B621-E3DF0C84C63A}"/>
    <cellStyle name="Nota 2 2 2 5 4 2 3" xfId="19216" xr:uid="{6E775E5D-CBAE-4A5E-8350-8E02FBCED4EC}"/>
    <cellStyle name="Nota 2 2 2 5 4 3" xfId="7907" xr:uid="{3A3AB4C9-39CC-48A6-9FF4-5B4194A4D8C2}"/>
    <cellStyle name="Nota 2 2 2 5 4 3 2" xfId="10521" xr:uid="{AAC3FBD4-E165-45C6-ACFF-37DFE7904103}"/>
    <cellStyle name="Nota 2 2 2 5 4 3 2 2" xfId="16783" xr:uid="{28578632-642B-4205-9880-E6667EF2DF57}"/>
    <cellStyle name="Nota 2 2 2 5 4 3 2 2 2" xfId="30199" xr:uid="{86BB2C13-E35F-4E67-8BED-96248F229CE2}"/>
    <cellStyle name="Nota 2 2 2 5 4 3 2 3" xfId="21528" xr:uid="{D4748A4D-0965-4284-AF2E-C06ACF1CC57F}"/>
    <cellStyle name="Nota 2 2 2 5 4 3 3" xfId="14511" xr:uid="{CA0877CB-BC03-47E1-8863-C8003969244B}"/>
    <cellStyle name="Nota 2 2 2 5 4 3 3 2" xfId="28833" xr:uid="{730BB775-DD67-4723-B988-9BCE0B96B9C8}"/>
    <cellStyle name="Nota 2 2 2 5 4 3 4" xfId="20156" xr:uid="{01C5A6CB-7548-4725-999D-76A1306F5F69}"/>
    <cellStyle name="Nota 2 2 2 5 4 4" xfId="11472" xr:uid="{1477EDE0-0503-487C-8EB0-1EEFDBDFF388}"/>
    <cellStyle name="Nota 2 2 2 5 4 4 2" xfId="25794" xr:uid="{4708C59D-EE9F-4CA1-8261-FF6EF239CB1B}"/>
    <cellStyle name="Nota 2 2 2 5 4 5" xfId="6619" xr:uid="{1F738224-BD4F-4FA7-B942-F1EAEE22004E}"/>
    <cellStyle name="Nota 2 2 2 5 5" xfId="1399" xr:uid="{AE9AEB3B-D8F3-407D-8892-A259661E2707}"/>
    <cellStyle name="Nota 2 2 2 5 5 2" xfId="7586" xr:uid="{BD511071-42FA-497C-8E7F-C8355A49EFF7}"/>
    <cellStyle name="Nota 2 2 2 5 5 2 2" xfId="10200" xr:uid="{F460C278-DBC6-4BFA-BCD1-C87312642F40}"/>
    <cellStyle name="Nota 2 2 2 5 5 2 2 2" xfId="16462" xr:uid="{6527888A-2233-482A-BFA1-99DCD8A9A1EA}"/>
    <cellStyle name="Nota 2 2 2 5 5 2 2 2 2" xfId="29878" xr:uid="{35EC9041-FDB5-49D3-86F1-6747C1D218A9}"/>
    <cellStyle name="Nota 2 2 2 5 5 2 2 3" xfId="21207" xr:uid="{2D40F977-3EBA-4D52-8C59-E93624E20C1A}"/>
    <cellStyle name="Nota 2 2 2 5 5 2 3" xfId="14190" xr:uid="{18DF5A1C-D607-4CF0-B734-802C1980B8B5}"/>
    <cellStyle name="Nota 2 2 2 5 5 2 3 2" xfId="28512" xr:uid="{B93FD6D5-C944-44CB-9196-5F81EE685A37}"/>
    <cellStyle name="Nota 2 2 2 5 5 2 4" xfId="19835" xr:uid="{599DDF01-F7AF-4D37-9939-49B8C7A3CB1F}"/>
    <cellStyle name="Nota 2 2 2 5 5 3" xfId="12627" xr:uid="{64477478-FF81-4E43-BE8A-143F04F72092}"/>
    <cellStyle name="Nota 2 2 2 5 5 3 2" xfId="26949" xr:uid="{3FBC326B-FF5A-4697-AFC2-0C0B3C6752EB}"/>
    <cellStyle name="Nota 2 2 2 5 5 4" xfId="18272" xr:uid="{B79BE6C9-C9A9-4F93-9D69-072CFF40CD79}"/>
    <cellStyle name="Nota 2 2 2 5 6" xfId="5050" xr:uid="{C4BDC920-A5D9-4BB8-88F4-54D761AD1A91}"/>
    <cellStyle name="Nota 2 2 2 5 6 2" xfId="11597" xr:uid="{3035DA8E-0709-4B36-AA6E-471772E1E613}"/>
    <cellStyle name="Nota 2 2 2 5 6 2 2" xfId="25919" xr:uid="{EC46710A-890C-42DB-9A1C-B2B2C5560EE8}"/>
    <cellStyle name="Nota 2 2 2 5 6 3" xfId="17050" xr:uid="{14CAFEA8-9398-4D88-95DC-93E0FA01205D}"/>
    <cellStyle name="Nota 2 2 2 5 7" xfId="3781" xr:uid="{DCC96CFC-F776-4D31-9C2E-52296A41DFCC}"/>
    <cellStyle name="Nota 2 2 2 5 7 2" xfId="22574" xr:uid="{AB7A2C3D-A199-4F74-9B72-76E613737BEB}"/>
    <cellStyle name="Nota 2 2 2 5 8" xfId="15493" xr:uid="{750088A3-82F8-4900-9BE1-C9B3B5E387F2}"/>
    <cellStyle name="Nota 2 2 2 6" xfId="1400" xr:uid="{B2EA3955-165E-486B-A8C1-A090B8A223CA}"/>
    <cellStyle name="Nota 2 2 2 6 2" xfId="1401" xr:uid="{1FD91A4E-9040-46DA-AE88-BB3566D90713}"/>
    <cellStyle name="Nota 2 2 2 6 2 2" xfId="1402" xr:uid="{FBE90A63-3C6E-4217-A0BE-889BD8093C2B}"/>
    <cellStyle name="Nota 2 2 2 6 2 2 2" xfId="7003" xr:uid="{9E2664CC-C246-4DF7-9B03-D593F8340D37}"/>
    <cellStyle name="Nota 2 2 2 6 2 2 2 2" xfId="13607" xr:uid="{684A9E98-B3BF-4A71-AAD5-D82C7F2DFA22}"/>
    <cellStyle name="Nota 2 2 2 6 2 2 2 2 2" xfId="27929" xr:uid="{0BDF890F-67E8-41D1-BA5F-236369FAE918}"/>
    <cellStyle name="Nota 2 2 2 6 2 2 2 3" xfId="19252" xr:uid="{2E364371-C715-42EE-BECD-7FE57559FA36}"/>
    <cellStyle name="Nota 2 2 2 6 2 2 3" xfId="7410" xr:uid="{0E1A1BEC-55C9-4CB2-A659-EC7BC77F6145}"/>
    <cellStyle name="Nota 2 2 2 6 2 2 3 2" xfId="10024" xr:uid="{37DA5CAD-D593-4934-B1B7-F3EB62506BB4}"/>
    <cellStyle name="Nota 2 2 2 6 2 2 3 2 2" xfId="16286" xr:uid="{9EE9E1B6-1B7D-46A1-924B-49CBECEB20A1}"/>
    <cellStyle name="Nota 2 2 2 6 2 2 3 2 2 2" xfId="29702" xr:uid="{69DE4C83-C889-4D58-8179-FE9699902A2F}"/>
    <cellStyle name="Nota 2 2 2 6 2 2 3 2 3" xfId="21031" xr:uid="{7BF9FF6C-CD5E-4284-A4EF-9CEA20EAA050}"/>
    <cellStyle name="Nota 2 2 2 6 2 2 3 3" xfId="14014" xr:uid="{588F4545-ED1F-4A14-9129-347851B6449D}"/>
    <cellStyle name="Nota 2 2 2 6 2 2 3 3 2" xfId="28336" xr:uid="{88BAE065-3A89-45AE-8044-19AB52646D73}"/>
    <cellStyle name="Nota 2 2 2 6 2 2 3 4" xfId="19659" xr:uid="{725C850E-2B00-45EE-87AA-E25C76C93A37}"/>
    <cellStyle name="Nota 2 2 2 6 2 2 4" xfId="11521" xr:uid="{FE2AA561-459A-4693-BDA6-DF8357231D95}"/>
    <cellStyle name="Nota 2 2 2 6 2 2 4 2" xfId="25843" xr:uid="{95584D3D-583A-45F1-B5D5-92C1DA163E1A}"/>
    <cellStyle name="Nota 2 2 2 6 2 2 5" xfId="17018" xr:uid="{3132500D-47F6-45CA-8479-3CE360B45BFF}"/>
    <cellStyle name="Nota 2 2 2 6 2 3" xfId="1403" xr:uid="{C84E8697-DFAF-4CDE-9CF6-22C771EF6CAA}"/>
    <cellStyle name="Nota 2 2 2 6 2 3 2" xfId="7258" xr:uid="{988AB4E9-6239-4CC4-98F4-13A6C026F2F5}"/>
    <cellStyle name="Nota 2 2 2 6 2 3 2 2" xfId="9872" xr:uid="{513D21F0-89DA-4641-99E7-781E53DC426A}"/>
    <cellStyle name="Nota 2 2 2 6 2 3 2 2 2" xfId="16134" xr:uid="{49FCB948-7778-4277-96BE-40FC3CDA83B8}"/>
    <cellStyle name="Nota 2 2 2 6 2 3 2 2 2 2" xfId="29550" xr:uid="{4352C9F7-FA1E-4A91-B5BB-CCE968C3817F}"/>
    <cellStyle name="Nota 2 2 2 6 2 3 2 2 3" xfId="20879" xr:uid="{09532E7F-E42F-4D53-B039-213395FA4376}"/>
    <cellStyle name="Nota 2 2 2 6 2 3 2 3" xfId="13862" xr:uid="{B77E8570-DED5-4B7C-A258-4C0B013086E3}"/>
    <cellStyle name="Nota 2 2 2 6 2 3 2 3 2" xfId="28184" xr:uid="{3CA08C48-5989-4964-8872-E09E5995698B}"/>
    <cellStyle name="Nota 2 2 2 6 2 3 2 4" xfId="19507" xr:uid="{D9988590-2E35-46DD-960A-392CA732884A}"/>
    <cellStyle name="Nota 2 2 2 6 2 3 3" xfId="13099" xr:uid="{CFA35AD4-7BE4-4716-BB67-273060069E4E}"/>
    <cellStyle name="Nota 2 2 2 6 2 3 3 2" xfId="27421" xr:uid="{17A0E654-184C-4C9C-A738-144D1321B42B}"/>
    <cellStyle name="Nota 2 2 2 6 2 3 4" xfId="18744" xr:uid="{8481BE41-3FEB-4E4D-B457-F5B63591C291}"/>
    <cellStyle name="Nota 2 2 2 6 2 4" xfId="5460" xr:uid="{3B2D1A1F-6117-4004-8F68-D7EE3CC471A3}"/>
    <cellStyle name="Nota 2 2 2 6 2 4 2" xfId="12011" xr:uid="{25291262-9BCF-4217-AFB8-2E66C00E49FB}"/>
    <cellStyle name="Nota 2 2 2 6 2 4 2 2" xfId="26333" xr:uid="{ABAD70B1-F151-4882-A76E-82C4411B21EC}"/>
    <cellStyle name="Nota 2 2 2 6 2 4 3" xfId="17656" xr:uid="{8B6D529B-F808-46F4-9D80-56D32AADF013}"/>
    <cellStyle name="Nota 2 2 2 6 2 5" xfId="4868" xr:uid="{8464FDDF-8784-464F-99FF-86E4C8ED499C}"/>
    <cellStyle name="Nota 2 2 2 6 2 5 2" xfId="23233" xr:uid="{1FCF41A2-2F18-421B-82F3-B20C11A1E63E}"/>
    <cellStyle name="Nota 2 2 2 6 2 6" xfId="4506" xr:uid="{BDFB9450-8C56-4528-B4DB-DEF92A582FEC}"/>
    <cellStyle name="Nota 2 2 2 6 3" xfId="1404" xr:uid="{F1227B68-1300-4F0F-BA6A-3181BD391838}"/>
    <cellStyle name="Nota 2 2 2 6 3 2" xfId="5410" xr:uid="{9F5009A7-9268-4915-A1CE-F887CF54B26D}"/>
    <cellStyle name="Nota 2 2 2 6 3 2 2" xfId="11960" xr:uid="{A64E2130-3CAA-44C4-8FB0-402826098F69}"/>
    <cellStyle name="Nota 2 2 2 6 3 2 2 2" xfId="26282" xr:uid="{C5C29370-DF47-4366-87D5-729785F47ABF}"/>
    <cellStyle name="Nota 2 2 2 6 3 2 3" xfId="17605" xr:uid="{DD29EB25-C8E6-4808-BAB8-760526BEC2E8}"/>
    <cellStyle name="Nota 2 2 2 6 3 3" xfId="5309" xr:uid="{1986CD65-A978-4754-BBC3-381B53AE304A}"/>
    <cellStyle name="Nota 2 2 2 6 3 3 2" xfId="9618" xr:uid="{28766849-4796-458E-A947-3CD0329C49E1}"/>
    <cellStyle name="Nota 2 2 2 6 3 3 2 2" xfId="15880" xr:uid="{07C893C8-F6FB-46DE-87F8-4E6E138CBFD2}"/>
    <cellStyle name="Nota 2 2 2 6 3 3 2 2 2" xfId="29296" xr:uid="{7C1DD6F9-5D67-4FBB-A846-52FAA1F5B852}"/>
    <cellStyle name="Nota 2 2 2 6 3 3 2 3" xfId="20625" xr:uid="{5F7ADDE4-5BA1-4D85-B3D5-1D5037B567B8}"/>
    <cellStyle name="Nota 2 2 2 6 3 3 3" xfId="11859" xr:uid="{A99F149B-CE31-43EA-87FA-5FED650D1132}"/>
    <cellStyle name="Nota 2 2 2 6 3 3 3 2" xfId="26181" xr:uid="{47BC1D6A-E829-49F8-BB22-7979E8DE1790}"/>
    <cellStyle name="Nota 2 2 2 6 3 3 4" xfId="17504" xr:uid="{BBF19EDD-2847-447D-907E-C9E5010657A6}"/>
    <cellStyle name="Nota 2 2 2 6 3 4" xfId="6742" xr:uid="{4BBA7DAC-11AF-4737-A924-E590DD2D4BD3}"/>
    <cellStyle name="Nota 2 2 2 6 3 4 2" xfId="23691" xr:uid="{8C7631DC-351B-4B77-BE4D-D65607BA867D}"/>
    <cellStyle name="Nota 2 2 2 6 3 5" xfId="17398" xr:uid="{C387A6A2-BBC4-465C-B720-CDDF33C3C849}"/>
    <cellStyle name="Nota 2 2 2 6 4" xfId="1405" xr:uid="{86D3C085-381B-4EE5-9A32-B2885D886093}"/>
    <cellStyle name="Nota 2 2 2 6 4 2" xfId="7820" xr:uid="{9B275459-2B9D-4D62-BD74-A4486227676B}"/>
    <cellStyle name="Nota 2 2 2 6 4 2 2" xfId="10434" xr:uid="{327C1105-06C2-4C1E-AAE1-5563F6D4BCFC}"/>
    <cellStyle name="Nota 2 2 2 6 4 2 2 2" xfId="16696" xr:uid="{906A7207-DFA7-4968-B5E2-F618C8A0D02E}"/>
    <cellStyle name="Nota 2 2 2 6 4 2 2 2 2" xfId="30112" xr:uid="{40C41990-3E63-4DB9-BA22-CB0D01BF6A47}"/>
    <cellStyle name="Nota 2 2 2 6 4 2 2 3" xfId="21441" xr:uid="{B8F6D031-9E75-42F2-A2B9-525F2DF6C57B}"/>
    <cellStyle name="Nota 2 2 2 6 4 2 3" xfId="14424" xr:uid="{50BCF365-F8EC-4DBF-9962-2A14F063FDD4}"/>
    <cellStyle name="Nota 2 2 2 6 4 2 3 2" xfId="28746" xr:uid="{65F9780A-2B68-4ADA-89D2-5F10A166AAA4}"/>
    <cellStyle name="Nota 2 2 2 6 4 2 4" xfId="20069" xr:uid="{CB8E17E9-AB98-4CF1-AA3C-91D0B4C69A98}"/>
    <cellStyle name="Nota 2 2 2 6 4 3" xfId="12529" xr:uid="{D1AE0C05-A54A-4CFF-85C2-B1E8C4999A29}"/>
    <cellStyle name="Nota 2 2 2 6 4 3 2" xfId="26851" xr:uid="{81E5725E-B2DB-4A0B-B60B-0781F09AEA72}"/>
    <cellStyle name="Nota 2 2 2 6 4 4" xfId="18174" xr:uid="{9B5FFD08-5A3E-4C59-9D39-42E31F0B532D}"/>
    <cellStyle name="Nota 2 2 2 6 5" xfId="5186" xr:uid="{F08098AA-BAA0-4475-84B6-9B85C740D437}"/>
    <cellStyle name="Nota 2 2 2 6 5 2" xfId="11735" xr:uid="{D324AFC7-E9FB-4330-93AE-5D2C5DAC86E3}"/>
    <cellStyle name="Nota 2 2 2 6 5 2 2" xfId="26057" xr:uid="{D500B067-9403-4D0A-8103-5E40F9DFE9C0}"/>
    <cellStyle name="Nota 2 2 2 6 5 3" xfId="17399" xr:uid="{D0621DEC-0EA4-47C9-971E-80176FB8603E}"/>
    <cellStyle name="Nota 2 2 2 6 6" xfId="6043" xr:uid="{EC1A2F1E-31A8-439D-8314-551995465133}"/>
    <cellStyle name="Nota 2 2 2 6 6 2" xfId="23397" xr:uid="{906E270F-EA00-467F-9099-6FCAE5030A34}"/>
    <cellStyle name="Nota 2 2 2 6 7" xfId="17043" xr:uid="{3A8BCA3D-C761-4DC7-8404-43F28179993A}"/>
    <cellStyle name="Nota 2 2 2 7" xfId="1406" xr:uid="{73F9CB07-640B-40C7-A197-749208398B9C}"/>
    <cellStyle name="Nota 2 2 2 7 2" xfId="1407" xr:uid="{5398E3C4-85AB-4250-BFB0-6A008736414D}"/>
    <cellStyle name="Nota 2 2 2 7 2 2" xfId="7025" xr:uid="{1805276E-BA82-4AF1-B7BC-3D95F139C3DC}"/>
    <cellStyle name="Nota 2 2 2 7 2 2 2" xfId="13629" xr:uid="{F7927A8B-09BF-4727-9BE8-2E897DDEA1D7}"/>
    <cellStyle name="Nota 2 2 2 7 2 2 2 2" xfId="27951" xr:uid="{660A20EB-5A4C-4DBC-8CC0-9FE9ED40F047}"/>
    <cellStyle name="Nota 2 2 2 7 2 2 3" xfId="19274" xr:uid="{9B331D9C-8415-499A-BE26-0525EEA2EB1E}"/>
    <cellStyle name="Nota 2 2 2 7 2 3" xfId="7382" xr:uid="{520CA399-2D6A-4045-801E-1C50104A10CC}"/>
    <cellStyle name="Nota 2 2 2 7 2 3 2" xfId="9996" xr:uid="{B4EFE7A0-5619-451F-AC0D-3A0092294B63}"/>
    <cellStyle name="Nota 2 2 2 7 2 3 2 2" xfId="16258" xr:uid="{7D9CF1DE-D606-4CB2-A949-458878B802EE}"/>
    <cellStyle name="Nota 2 2 2 7 2 3 2 2 2" xfId="29674" xr:uid="{8D601773-B8D9-48E1-855F-F6A759C20580}"/>
    <cellStyle name="Nota 2 2 2 7 2 3 2 3" xfId="21003" xr:uid="{ED1FAA6A-53A5-4ACC-8D0B-5A12B7C74204}"/>
    <cellStyle name="Nota 2 2 2 7 2 3 3" xfId="13986" xr:uid="{401A6219-BFF6-48D4-BE06-16E13E4D6BAB}"/>
    <cellStyle name="Nota 2 2 2 7 2 3 3 2" xfId="28308" xr:uid="{CB3E06FC-9F8C-4409-A6A3-A6FF6B9B0402}"/>
    <cellStyle name="Nota 2 2 2 7 2 3 4" xfId="19631" xr:uid="{35286772-0905-4DB0-961D-63F48099436F}"/>
    <cellStyle name="Nota 2 2 2 7 2 4" xfId="11562" xr:uid="{35E74EB7-5677-4C67-AF91-F2E57AF81B37}"/>
    <cellStyle name="Nota 2 2 2 7 2 4 2" xfId="25884" xr:uid="{B13CF406-95EA-4F0C-A644-24D24E3E0595}"/>
    <cellStyle name="Nota 2 2 2 7 2 5" xfId="16953" xr:uid="{3A6F9829-2C96-4309-BF7A-58CA17DCC890}"/>
    <cellStyle name="Nota 2 2 2 7 3" xfId="1408" xr:uid="{CD50119C-0CD4-4200-BD7E-C0EAF32FA9A4}"/>
    <cellStyle name="Nota 2 2 2 7 3 2" xfId="3627" xr:uid="{10C0A1E9-3A0A-4CAC-A20D-CE4FA8BD12EF}"/>
    <cellStyle name="Nota 2 2 2 7 3 2 2" xfId="9348" xr:uid="{CB73207A-F89D-44DE-B84D-5FC65DBF280F}"/>
    <cellStyle name="Nota 2 2 2 7 3 2 2 2" xfId="15610" xr:uid="{E307FE86-01F3-4EB4-AC2F-BD83892F8848}"/>
    <cellStyle name="Nota 2 2 2 7 3 2 2 2 2" xfId="29026" xr:uid="{6D89A6F4-454A-4591-8655-14E97742E75E}"/>
    <cellStyle name="Nota 2 2 2 7 3 2 2 3" xfId="20355" xr:uid="{7CB88667-D440-46B5-810C-347F17DD02F7}"/>
    <cellStyle name="Nota 2 2 2 7 3 2 3" xfId="6243" xr:uid="{2BC983B0-632D-41A7-95E5-FB37C43D7DA5}"/>
    <cellStyle name="Nota 2 2 2 7 3 2 3 2" xfId="23468" xr:uid="{3CC8D8D2-A1B1-4A72-AD99-55B87CDE4C32}"/>
    <cellStyle name="Nota 2 2 2 7 3 2 4" xfId="15424" xr:uid="{FC6AB8A6-C6DE-44F0-94EC-D2E2B1D00D9A}"/>
    <cellStyle name="Nota 2 2 2 7 3 3" xfId="12638" xr:uid="{D806D4ED-6D03-4068-8289-0A3AC103AAB3}"/>
    <cellStyle name="Nota 2 2 2 7 3 3 2" xfId="26960" xr:uid="{D7197D72-85B3-46C6-B07D-3EE14F0A2B62}"/>
    <cellStyle name="Nota 2 2 2 7 3 4" xfId="18283" xr:uid="{99B8D2DD-AF5A-4362-B64A-69520527A1B0}"/>
    <cellStyle name="Nota 2 2 2 7 4" xfId="5220" xr:uid="{8E37B548-24D9-48B4-9419-A79173C34762}"/>
    <cellStyle name="Nota 2 2 2 7 4 2" xfId="11769" xr:uid="{764AC3E5-8D5D-48A9-9211-27521B96C906}"/>
    <cellStyle name="Nota 2 2 2 7 4 2 2" xfId="26091" xr:uid="{E10B7C37-B6C9-4386-AA11-11E36364B9E4}"/>
    <cellStyle name="Nota 2 2 2 7 4 3" xfId="17414" xr:uid="{68A166C1-7D1E-4945-813E-FA64F65117C9}"/>
    <cellStyle name="Nota 2 2 2 7 5" xfId="4171" xr:uid="{F0B41CCD-2E23-4D9D-9120-D0A53C1EFB8C}"/>
    <cellStyle name="Nota 2 2 2 7 5 2" xfId="22795" xr:uid="{DCED375B-361D-4B5F-9E1F-52E09389C2EA}"/>
    <cellStyle name="Nota 2 2 2 7 6" xfId="17370" xr:uid="{D56C3520-3FCD-4A9F-97CA-B98F14BC86A0}"/>
    <cellStyle name="Nota 2 2 2 8" xfId="1409" xr:uid="{3681C19A-5843-4836-9A6A-C8463E91D490}"/>
    <cellStyle name="Nota 2 2 2 8 2" xfId="7011" xr:uid="{FE9277DF-30F1-42D6-9BC8-CE745349F329}"/>
    <cellStyle name="Nota 2 2 2 8 2 2" xfId="13615" xr:uid="{0139DDFA-4B5A-442B-8BAB-0264AAAC26A7}"/>
    <cellStyle name="Nota 2 2 2 8 2 2 2" xfId="27937" xr:uid="{3AF967A4-441F-4055-A479-D51DF1948810}"/>
    <cellStyle name="Nota 2 2 2 8 2 3" xfId="19260" xr:uid="{401AD465-BE09-40A1-8F28-BA45FF99A993}"/>
    <cellStyle name="Nota 2 2 2 8 3" xfId="7519" xr:uid="{1C591882-8649-46CE-9878-F0C3B0B82743}"/>
    <cellStyle name="Nota 2 2 2 8 3 2" xfId="10133" xr:uid="{9A20D450-20F6-400E-9FAE-5E58A74A54FC}"/>
    <cellStyle name="Nota 2 2 2 8 3 2 2" xfId="16395" xr:uid="{8CAB9835-9E07-4E80-8D21-F7B8693EAB9A}"/>
    <cellStyle name="Nota 2 2 2 8 3 2 2 2" xfId="29811" xr:uid="{31DEE7C5-017F-4869-8AA4-5CA737BBCA12}"/>
    <cellStyle name="Nota 2 2 2 8 3 2 3" xfId="21140" xr:uid="{1C586BE6-2778-497D-BB28-4F6F9C168C1D}"/>
    <cellStyle name="Nota 2 2 2 8 3 3" xfId="14123" xr:uid="{A3434241-C445-400C-9744-E23E704BEC15}"/>
    <cellStyle name="Nota 2 2 2 8 3 3 2" xfId="28445" xr:uid="{0ECD8C87-FCAA-451B-8BB7-AF1B07F1B122}"/>
    <cellStyle name="Nota 2 2 2 8 3 4" xfId="19768" xr:uid="{935DD716-C4E6-4F04-B107-35B108E7BA88}"/>
    <cellStyle name="Nota 2 2 2 8 4" xfId="11535" xr:uid="{5F23D0BD-948A-4754-A28A-2BD8CA9A624D}"/>
    <cellStyle name="Nota 2 2 2 8 4 2" xfId="25857" xr:uid="{09BC68B5-CFBD-4942-84BB-EA54650EA8EE}"/>
    <cellStyle name="Nota 2 2 2 8 5" xfId="3857" xr:uid="{3C286A77-4786-4261-A61F-B229935CAB93}"/>
    <cellStyle name="Nota 2 2 2 9" xfId="1410" xr:uid="{A4F84E02-DA7A-44DE-AF59-8BF962FA6137}"/>
    <cellStyle name="Nota 2 2 2 9 2" xfId="5302" xr:uid="{B5280436-923E-42C4-8F69-819127ABE2CD}"/>
    <cellStyle name="Nota 2 2 2 9 2 2" xfId="9611" xr:uid="{6AD4ED15-D783-4412-A7E7-EE6785BAD4CB}"/>
    <cellStyle name="Nota 2 2 2 9 2 2 2" xfId="15873" xr:uid="{9B958386-DE8C-4369-ADE5-63CCF9033B03}"/>
    <cellStyle name="Nota 2 2 2 9 2 2 2 2" xfId="29289" xr:uid="{B5C80CDF-AD1C-4246-A37F-D0D5AB4B202E}"/>
    <cellStyle name="Nota 2 2 2 9 2 2 3" xfId="20618" xr:uid="{0535A7CD-DFB7-4397-97EC-F190F12C9EAF}"/>
    <cellStyle name="Nota 2 2 2 9 2 3" xfId="11852" xr:uid="{F182F097-30DE-4A74-8222-A4EAF48F4852}"/>
    <cellStyle name="Nota 2 2 2 9 2 3 2" xfId="26174" xr:uid="{4FE6548D-C697-45E6-960A-14EEF0D069A7}"/>
    <cellStyle name="Nota 2 2 2 9 2 4" xfId="17497" xr:uid="{CC38BFA2-0C1D-4108-B005-9C5C6A528E9C}"/>
    <cellStyle name="Nota 2 2 2 9 3" xfId="11406" xr:uid="{E3A6777A-8343-4575-B265-AEF7EF037D75}"/>
    <cellStyle name="Nota 2 2 2 9 3 2" xfId="25728" xr:uid="{6BFE0203-10E1-43B6-B01C-DAEADC43F168}"/>
    <cellStyle name="Nota 2 2 2 9 4" xfId="17084" xr:uid="{841D2985-DBE7-4F9E-AB75-3AD3A97BA15D}"/>
    <cellStyle name="Nota 2 2 3" xfId="1411" xr:uid="{915960D4-742C-4B2E-A94C-353628F5F563}"/>
    <cellStyle name="Nota 2 2 3 10" xfId="4369" xr:uid="{A629346E-02DE-4B7B-AC83-618B6E24B414}"/>
    <cellStyle name="Nota 2 2 3 10 2" xfId="22911" xr:uid="{902FB292-C0B6-4E90-B417-AC1F91207934}"/>
    <cellStyle name="Nota 2 2 3 11" xfId="14931" xr:uid="{C1B6A09E-8E5F-4C87-9F31-8FEB7E864F2E}"/>
    <cellStyle name="Nota 2 2 3 2" xfId="1412" xr:uid="{95DDCE76-B137-4B4F-9186-FB857D5BF1C3}"/>
    <cellStyle name="Nota 2 2 3 2 2" xfId="1413" xr:uid="{F4578967-5B3D-46C0-A0C6-37DE6C97AD0C}"/>
    <cellStyle name="Nota 2 2 3 2 2 2" xfId="1414" xr:uid="{763A5E08-B35B-4B55-AD83-8F04DB7AE220}"/>
    <cellStyle name="Nota 2 2 3 2 2 2 2" xfId="6527" xr:uid="{DB93A400-0426-43E5-BBD1-54964F4C0050}"/>
    <cellStyle name="Nota 2 2 3 2 2 2 2 2" xfId="13115" xr:uid="{3D2B1AE8-541D-4B5B-B6E6-FF6B7F373D73}"/>
    <cellStyle name="Nota 2 2 3 2 2 2 2 2 2" xfId="27437" xr:uid="{A33E1CF0-FA19-4C5D-AEB5-FA041D22CC44}"/>
    <cellStyle name="Nota 2 2 3 2 2 2 2 3" xfId="18760" xr:uid="{FB7BF05B-9F54-4B12-8F94-FE8398367EA4}"/>
    <cellStyle name="Nota 2 2 3 2 2 2 3" xfId="7454" xr:uid="{197EDB4A-E0EF-49B2-B8CD-7E3D1F27BCDC}"/>
    <cellStyle name="Nota 2 2 3 2 2 2 3 2" xfId="10068" xr:uid="{81D2B2CA-63BD-438A-94B1-FB9941E3CF08}"/>
    <cellStyle name="Nota 2 2 3 2 2 2 3 2 2" xfId="16330" xr:uid="{52304DE8-5AB1-4CB1-8B77-140DD4BCA5D1}"/>
    <cellStyle name="Nota 2 2 3 2 2 2 3 2 2 2" xfId="29746" xr:uid="{C6D8A88F-B80E-490D-8225-A850A8C52718}"/>
    <cellStyle name="Nota 2 2 3 2 2 2 3 2 3" xfId="21075" xr:uid="{32AD9A7C-7299-4D4E-989E-9A4A72347695}"/>
    <cellStyle name="Nota 2 2 3 2 2 2 3 3" xfId="14058" xr:uid="{BE0E7B13-6DAE-45AF-A167-155ACDA85691}"/>
    <cellStyle name="Nota 2 2 3 2 2 2 3 3 2" xfId="28380" xr:uid="{92559695-CFCB-489C-A1D6-5C1B1DA08AE6}"/>
    <cellStyle name="Nota 2 2 3 2 2 2 3 4" xfId="19703" xr:uid="{A0132B73-9358-442F-82B2-A27DAA7D54B0}"/>
    <cellStyle name="Nota 2 2 3 2 2 2 4" xfId="2829" xr:uid="{5A5E3D48-82C7-4BB8-87F8-2979BF9ABDCD}"/>
    <cellStyle name="Nota 2 2 3 2 2 2 4 2" xfId="22392" xr:uid="{078A2151-BAB4-4300-8EBC-C765CF5F5941}"/>
    <cellStyle name="Nota 2 2 3 2 2 2 5" xfId="3704" xr:uid="{496BCCC0-AC25-40AE-A158-D7D34DB03A1C}"/>
    <cellStyle name="Nota 2 2 3 2 2 3" xfId="1415" xr:uid="{F1336765-C2F0-4AD1-B0F3-6A2B163E40B4}"/>
    <cellStyle name="Nota 2 2 3 2 2 3 2" xfId="7610" xr:uid="{E29F58D3-7218-431F-8FA9-04FA98FAC7CB}"/>
    <cellStyle name="Nota 2 2 3 2 2 3 2 2" xfId="10224" xr:uid="{633ACFD5-71D2-4A83-B50C-847A23B7260A}"/>
    <cellStyle name="Nota 2 2 3 2 2 3 2 2 2" xfId="16486" xr:uid="{F790E2F0-A28D-4F12-AEC1-A422514962D6}"/>
    <cellStyle name="Nota 2 2 3 2 2 3 2 2 2 2" xfId="29902" xr:uid="{3E435066-736C-4741-ADEF-568953AC09CA}"/>
    <cellStyle name="Nota 2 2 3 2 2 3 2 2 3" xfId="21231" xr:uid="{2BB42516-7B60-4ACC-8DAC-20E7DAC6CA8C}"/>
    <cellStyle name="Nota 2 2 3 2 2 3 2 3" xfId="14214" xr:uid="{365B5E33-1F4B-4022-95A5-BA5DAB349F05}"/>
    <cellStyle name="Nota 2 2 3 2 2 3 2 3 2" xfId="28536" xr:uid="{9B863825-8216-4349-8419-B6AD9F68591B}"/>
    <cellStyle name="Nota 2 2 3 2 2 3 2 4" xfId="19859" xr:uid="{3122C176-5F31-4CF4-92C4-AE088CDA5B8D}"/>
    <cellStyle name="Nota 2 2 3 2 2 3 3" xfId="13314" xr:uid="{F9008AF2-B266-4DD5-A612-A5C40D7A5B03}"/>
    <cellStyle name="Nota 2 2 3 2 2 3 3 2" xfId="27636" xr:uid="{4CD4C4EA-23DE-425E-9612-D8427A2B7002}"/>
    <cellStyle name="Nota 2 2 3 2 2 3 4" xfId="18959" xr:uid="{4C242C98-51B8-499C-8114-6A71BF6F21EF}"/>
    <cellStyle name="Nota 2 2 3 2 2 4" xfId="5764" xr:uid="{93D72196-828B-488B-887D-CE12DC92A945}"/>
    <cellStyle name="Nota 2 2 3 2 2 4 2" xfId="12317" xr:uid="{C8767147-60E8-490C-AB51-BE3D10CEE191}"/>
    <cellStyle name="Nota 2 2 3 2 2 4 2 2" xfId="26639" xr:uid="{956C93EC-6DEC-451B-A500-AD33AEA1C341}"/>
    <cellStyle name="Nota 2 2 3 2 2 4 3" xfId="17962" xr:uid="{25DA0AC1-E2AF-4D9E-ADC8-B7AE273780AD}"/>
    <cellStyle name="Nota 2 2 3 2 2 5" xfId="3712" xr:uid="{9680C7F1-F472-4FE4-B56D-BA175C67E9A0}"/>
    <cellStyle name="Nota 2 2 3 2 2 5 2" xfId="22539" xr:uid="{9A9EE3D7-2C67-4DAA-BDEB-38ACDAA0E962}"/>
    <cellStyle name="Nota 2 2 3 2 2 6" xfId="15472" xr:uid="{CB8F05A9-7A50-4800-84E8-CD9C4881CC7E}"/>
    <cellStyle name="Nota 2 2 3 2 3" xfId="1416" xr:uid="{700DCB26-55F6-485C-91F0-1E7DA7E05408}"/>
    <cellStyle name="Nota 2 2 3 2 3 2" xfId="1417" xr:uid="{B62F27AC-281B-49A6-A319-F1B1101112DA}"/>
    <cellStyle name="Nota 2 2 3 2 3 2 2" xfId="6555" xr:uid="{EA94CA7C-2BE9-466F-AE84-BBECCD78CDFE}"/>
    <cellStyle name="Nota 2 2 3 2 3 2 2 2" xfId="13143" xr:uid="{B4CD7D62-2EFC-4721-ACC4-CCAF014D2C6D}"/>
    <cellStyle name="Nota 2 2 3 2 3 2 2 2 2" xfId="27465" xr:uid="{9BA53B38-A954-4259-AB4F-49173D02DCFF}"/>
    <cellStyle name="Nota 2 2 3 2 3 2 2 3" xfId="18788" xr:uid="{B0E44577-E710-4106-BC8E-1CBE501199E8}"/>
    <cellStyle name="Nota 2 2 3 2 3 2 3" xfId="7301" xr:uid="{39A05E1C-C577-4117-B6B1-0D133239E092}"/>
    <cellStyle name="Nota 2 2 3 2 3 2 3 2" xfId="9915" xr:uid="{C87AC7A2-0CB0-4431-9ABD-B26AAF603722}"/>
    <cellStyle name="Nota 2 2 3 2 3 2 3 2 2" xfId="16177" xr:uid="{95605CA4-8684-44C5-BE1A-FF37C6B575B9}"/>
    <cellStyle name="Nota 2 2 3 2 3 2 3 2 2 2" xfId="29593" xr:uid="{42C1F466-8CE7-4285-AF3F-D4753C7E4FED}"/>
    <cellStyle name="Nota 2 2 3 2 3 2 3 2 3" xfId="20922" xr:uid="{2025F0FA-9120-46E4-8E73-F3F3D68B01E6}"/>
    <cellStyle name="Nota 2 2 3 2 3 2 3 3" xfId="13905" xr:uid="{DF65DC10-4890-4662-978A-83426EB461A1}"/>
    <cellStyle name="Nota 2 2 3 2 3 2 3 3 2" xfId="28227" xr:uid="{E1193460-F560-4128-A068-8031279F6DA8}"/>
    <cellStyle name="Nota 2 2 3 2 3 2 3 4" xfId="19550" xr:uid="{2F6AABEB-0CCA-42AF-9C00-2C8FD7181671}"/>
    <cellStyle name="Nota 2 2 3 2 3 2 4" xfId="3475" xr:uid="{E8CA2FDC-CA7A-4EBE-8CAC-9343D43DCBEF}"/>
    <cellStyle name="Nota 2 2 3 2 3 2 4 2" xfId="22473" xr:uid="{3B44F939-14C0-4A6F-9ABF-0C0D0893A413}"/>
    <cellStyle name="Nota 2 2 3 2 3 2 5" xfId="14996" xr:uid="{7B990FCE-0E00-426C-BBA9-41ABD3FB41CA}"/>
    <cellStyle name="Nota 2 2 3 2 3 3" xfId="1418" xr:uid="{55299362-62DB-4329-A70A-9C02357E2033}"/>
    <cellStyle name="Nota 2 2 3 2 3 3 2" xfId="7116" xr:uid="{6EC0283C-8A90-40D2-A0C8-F0939DCA8B11}"/>
    <cellStyle name="Nota 2 2 3 2 3 3 2 2" xfId="9730" xr:uid="{D633542B-8853-4CBB-8264-CC0E0A129CA0}"/>
    <cellStyle name="Nota 2 2 3 2 3 3 2 2 2" xfId="15992" xr:uid="{00557D90-E4ED-44C7-920F-FDD5F14E8DAF}"/>
    <cellStyle name="Nota 2 2 3 2 3 3 2 2 2 2" xfId="29408" xr:uid="{4D6169DB-DBC0-4EBA-B32F-3056523F6E27}"/>
    <cellStyle name="Nota 2 2 3 2 3 3 2 2 3" xfId="20737" xr:uid="{6E4CE341-E599-4C5A-9AED-8CC6C7521CCF}"/>
    <cellStyle name="Nota 2 2 3 2 3 3 2 3" xfId="13720" xr:uid="{DF171642-E3A0-40CE-81C7-F57F95E9263D}"/>
    <cellStyle name="Nota 2 2 3 2 3 3 2 3 2" xfId="28042" xr:uid="{48BCBB3C-DA77-4A49-9596-1056A3D4E173}"/>
    <cellStyle name="Nota 2 2 3 2 3 3 2 4" xfId="19365" xr:uid="{1E5155DD-6004-4700-B767-4EE70E0D4523}"/>
    <cellStyle name="Nota 2 2 3 2 3 3 3" xfId="12619" xr:uid="{91E73D87-626F-455F-AED6-212D9357B501}"/>
    <cellStyle name="Nota 2 2 3 2 3 3 3 2" xfId="26941" xr:uid="{BF0AF8EB-1207-4DFD-968D-85A19E4E392D}"/>
    <cellStyle name="Nota 2 2 3 2 3 3 4" xfId="18264" xr:uid="{D1F09C6F-DE29-4EF4-8E4F-33142242A142}"/>
    <cellStyle name="Nota 2 2 3 2 3 4" xfId="3703" xr:uid="{5D833D48-0E1E-4AAA-937F-8A2CD85377FE}"/>
    <cellStyle name="Nota 2 2 3 2 3 4 2" xfId="6573" xr:uid="{29743D78-025C-4CD0-9C72-A90B424C4D6E}"/>
    <cellStyle name="Nota 2 2 3 2 3 4 2 2" xfId="23583" xr:uid="{47CD8B71-3A2D-4375-B488-5FA59BD7DFAF}"/>
    <cellStyle name="Nota 2 2 3 2 3 4 3" xfId="4616" xr:uid="{1A48B45E-BD65-4D6C-A068-584605986289}"/>
    <cellStyle name="Nota 2 2 3 2 3 5" xfId="3945" xr:uid="{22FB8702-E127-4C20-91B7-1D01A633DCC6}"/>
    <cellStyle name="Nota 2 2 3 2 3 5 2" xfId="22661" xr:uid="{D0BD2B96-537A-4B33-8DD2-4071CFC75450}"/>
    <cellStyle name="Nota 2 2 3 2 3 6" xfId="14857" xr:uid="{628E5629-FB61-4CE6-93AE-C5484A9F546E}"/>
    <cellStyle name="Nota 2 2 3 2 4" xfId="1419" xr:uid="{6131AC30-C306-4C9C-8CC3-E7DE20270820}"/>
    <cellStyle name="Nota 2 2 3 2 4 2" xfId="6900" xr:uid="{758CE2ED-B79C-4624-85C3-F03E5F33DF7F}"/>
    <cellStyle name="Nota 2 2 3 2 4 2 2" xfId="13504" xr:uid="{37997DC1-084B-4597-B541-8E2428B54683}"/>
    <cellStyle name="Nota 2 2 3 2 4 2 2 2" xfId="27826" xr:uid="{AF8E6F35-9003-482A-8F22-F95B153823EC}"/>
    <cellStyle name="Nota 2 2 3 2 4 2 3" xfId="19149" xr:uid="{5DAB1DCF-685C-4FDA-986F-41A3AF0987F1}"/>
    <cellStyle name="Nota 2 2 3 2 4 3" xfId="7291" xr:uid="{2D8530FC-CB31-442F-9A7B-7CC97370D9EA}"/>
    <cellStyle name="Nota 2 2 3 2 4 3 2" xfId="9905" xr:uid="{451D7F02-2573-4FE1-82EE-A6DD84B4FDD3}"/>
    <cellStyle name="Nota 2 2 3 2 4 3 2 2" xfId="16167" xr:uid="{79740902-ECBD-45D9-9CA1-F3042186161E}"/>
    <cellStyle name="Nota 2 2 3 2 4 3 2 2 2" xfId="29583" xr:uid="{B02B7F76-4CCC-4E9D-9A89-FF28099C8E23}"/>
    <cellStyle name="Nota 2 2 3 2 4 3 2 3" xfId="20912" xr:uid="{CA7EE0BF-7385-4627-AA0A-206CD84CA083}"/>
    <cellStyle name="Nota 2 2 3 2 4 3 3" xfId="13895" xr:uid="{D8F56410-91F7-48E8-AB42-602CA093B227}"/>
    <cellStyle name="Nota 2 2 3 2 4 3 3 2" xfId="28217" xr:uid="{83AF6DF4-1735-4065-BF13-5D11FFE8399D}"/>
    <cellStyle name="Nota 2 2 3 2 4 3 4" xfId="19540" xr:uid="{A41FC3CB-4EC7-4482-825D-7A347204BC00}"/>
    <cellStyle name="Nota 2 2 3 2 4 4" xfId="11379" xr:uid="{34862C87-B817-40CA-B532-4CE98FA76F9B}"/>
    <cellStyle name="Nota 2 2 3 2 4 4 2" xfId="25701" xr:uid="{43A91A04-4D2B-436B-9584-B83BE84F7311}"/>
    <cellStyle name="Nota 2 2 3 2 4 5" xfId="17387" xr:uid="{E9A75DB5-F518-447F-AD46-DF186151EBFA}"/>
    <cellStyle name="Nota 2 2 3 2 5" xfId="1420" xr:uid="{89C8050F-DC79-4C2A-B107-793D43A03D2A}"/>
    <cellStyle name="Nota 2 2 3 2 5 2" xfId="7437" xr:uid="{1CB7F412-8372-44D1-B877-5CACAAB3AECE}"/>
    <cellStyle name="Nota 2 2 3 2 5 2 2" xfId="10051" xr:uid="{3A4D1DD0-5FA2-4278-99C4-5BA952E18EB3}"/>
    <cellStyle name="Nota 2 2 3 2 5 2 2 2" xfId="16313" xr:uid="{F1EB52C6-5C77-4416-983D-E9FE537FFD66}"/>
    <cellStyle name="Nota 2 2 3 2 5 2 2 2 2" xfId="29729" xr:uid="{4341B361-26F1-423F-92BA-79ED340F0CAA}"/>
    <cellStyle name="Nota 2 2 3 2 5 2 2 3" xfId="21058" xr:uid="{9B510E69-5424-4FDE-9DC2-40C05D4DDEA1}"/>
    <cellStyle name="Nota 2 2 3 2 5 2 3" xfId="14041" xr:uid="{702CCEE6-974D-4561-9B76-5B94FA20F938}"/>
    <cellStyle name="Nota 2 2 3 2 5 2 3 2" xfId="28363" xr:uid="{9558DC31-44DE-4F7D-8885-CCB15BE80A24}"/>
    <cellStyle name="Nota 2 2 3 2 5 2 4" xfId="19686" xr:uid="{B9B32BFD-5FCF-4D0A-BBD1-CCFD1096E447}"/>
    <cellStyle name="Nota 2 2 3 2 5 3" xfId="12890" xr:uid="{49527920-53C9-4A1F-838B-18CCDD72AF3B}"/>
    <cellStyle name="Nota 2 2 3 2 5 3 2" xfId="27212" xr:uid="{4C0C3718-F145-40BE-AB91-830BA17DF21B}"/>
    <cellStyle name="Nota 2 2 3 2 5 4" xfId="18535" xr:uid="{10B36CCF-9F63-4C0E-B580-E3EC5F8D29B6}"/>
    <cellStyle name="Nota 2 2 3 2 6" xfId="5508" xr:uid="{6E6EFFED-01F3-41E2-A610-3E6044D2A529}"/>
    <cellStyle name="Nota 2 2 3 2 6 2" xfId="12059" xr:uid="{6F4580CA-B137-42FE-B3A3-4988BD9945DF}"/>
    <cellStyle name="Nota 2 2 3 2 6 2 2" xfId="26381" xr:uid="{53BBEEA3-2ADE-49CF-8BFD-23347CB7A75B}"/>
    <cellStyle name="Nota 2 2 3 2 6 3" xfId="17704" xr:uid="{8744CA44-3643-48DF-BD58-AD7B30888A4A}"/>
    <cellStyle name="Nota 2 2 3 2 7" xfId="4411" xr:uid="{D631B1DE-C513-4C46-93C2-F5B52E2E952C}"/>
    <cellStyle name="Nota 2 2 3 2 7 2" xfId="22935" xr:uid="{02815821-07D2-4602-B4FE-49862BF4E310}"/>
    <cellStyle name="Nota 2 2 3 2 8" xfId="15332" xr:uid="{482C1ACF-6529-4998-9644-5C010692AEED}"/>
    <cellStyle name="Nota 2 2 3 3" xfId="1421" xr:uid="{900AFD5C-FE7B-4565-AF5A-79BFA3377A92}"/>
    <cellStyle name="Nota 2 2 3 3 2" xfId="1422" xr:uid="{0B4CBF64-14A7-471D-B29F-083223EF962B}"/>
    <cellStyle name="Nota 2 2 3 3 2 2" xfId="1423" xr:uid="{810E140F-F7F0-4CD0-B00B-14F20C1BB05B}"/>
    <cellStyle name="Nota 2 2 3 3 2 2 2" xfId="6459" xr:uid="{7E9142BF-5EFB-4EE1-8BE9-C481BF336A10}"/>
    <cellStyle name="Nota 2 2 3 3 2 2 2 2" xfId="13042" xr:uid="{AED78950-5F30-4BA9-B1C3-6BA170BCA5C9}"/>
    <cellStyle name="Nota 2 2 3 3 2 2 2 2 2" xfId="27364" xr:uid="{9F835CF1-C799-4176-9D39-4827F68A83F5}"/>
    <cellStyle name="Nota 2 2 3 3 2 2 2 3" xfId="18687" xr:uid="{01291823-7A5E-4D4B-9190-44B23CD1048A}"/>
    <cellStyle name="Nota 2 2 3 3 2 2 3" xfId="7185" xr:uid="{1CC891DE-699D-4CDB-8A00-472B8288C651}"/>
    <cellStyle name="Nota 2 2 3 3 2 2 3 2" xfId="9799" xr:uid="{4CB1CE11-3042-43A6-876D-0843D6DAEB41}"/>
    <cellStyle name="Nota 2 2 3 3 2 2 3 2 2" xfId="16061" xr:uid="{114E5ED7-397E-486B-83C1-673836E551E2}"/>
    <cellStyle name="Nota 2 2 3 3 2 2 3 2 2 2" xfId="29477" xr:uid="{1CF75267-FDBD-4C8B-8E38-51EA455B7EEA}"/>
    <cellStyle name="Nota 2 2 3 3 2 2 3 2 3" xfId="20806" xr:uid="{2B64DEEA-7D56-4D1D-AAFD-67B4BE6CCDFD}"/>
    <cellStyle name="Nota 2 2 3 3 2 2 3 3" xfId="13789" xr:uid="{ECD993CA-ABDC-4D88-9F9C-AE8496D35F1A}"/>
    <cellStyle name="Nota 2 2 3 3 2 2 3 3 2" xfId="28111" xr:uid="{F2A7F5C9-D357-44E1-9F76-3679FB618C45}"/>
    <cellStyle name="Nota 2 2 3 3 2 2 3 4" xfId="19434" xr:uid="{6FAAA5E2-EC17-4E05-8D38-5E4C3574AD06}"/>
    <cellStyle name="Nota 2 2 3 3 2 2 4" xfId="6151" xr:uid="{43E14D4F-9991-4534-A535-5F8F5347AEC8}"/>
    <cellStyle name="Nota 2 2 3 3 2 2 4 2" xfId="23431" xr:uid="{EE20521C-BA8B-4453-8E71-5A2E779C856E}"/>
    <cellStyle name="Nota 2 2 3 3 2 2 5" xfId="15168" xr:uid="{9E0E2348-06F1-4FC9-8DE4-D91FF5BC16F8}"/>
    <cellStyle name="Nota 2 2 3 3 2 3" xfId="1424" xr:uid="{7EF39388-5D96-461C-8936-C3E49FD25051}"/>
    <cellStyle name="Nota 2 2 3 3 2 3 2" xfId="7174" xr:uid="{948E0104-6214-4F82-A0E7-508384857D36}"/>
    <cellStyle name="Nota 2 2 3 3 2 3 2 2" xfId="9788" xr:uid="{105B33F1-D177-4228-8067-26C5ED8D6460}"/>
    <cellStyle name="Nota 2 2 3 3 2 3 2 2 2" xfId="16050" xr:uid="{F1A4BD7F-273E-49C3-AAE4-BF816D3F9971}"/>
    <cellStyle name="Nota 2 2 3 3 2 3 2 2 2 2" xfId="29466" xr:uid="{126C6ED3-51F4-4DCC-89A9-00FABCCD26CA}"/>
    <cellStyle name="Nota 2 2 3 3 2 3 2 2 3" xfId="20795" xr:uid="{D628C5FC-A02E-43EA-AAF8-885F29CE0784}"/>
    <cellStyle name="Nota 2 2 3 3 2 3 2 3" xfId="13778" xr:uid="{4C4B25B0-C4FE-41E0-862A-ED53DFD66231}"/>
    <cellStyle name="Nota 2 2 3 3 2 3 2 3 2" xfId="28100" xr:uid="{F6BE8E67-1D5C-4924-B080-6E164E0BEB0E}"/>
    <cellStyle name="Nota 2 2 3 3 2 3 2 4" xfId="19423" xr:uid="{DAE47D2B-70CA-487D-B48D-AF6C27E46BA1}"/>
    <cellStyle name="Nota 2 2 3 3 2 3 3" xfId="13350" xr:uid="{A4CF8E04-164B-4B21-8717-933E8AC7FC17}"/>
    <cellStyle name="Nota 2 2 3 3 2 3 3 2" xfId="27672" xr:uid="{4538E620-79FB-425B-BC27-1AC92C07A531}"/>
    <cellStyle name="Nota 2 2 3 3 2 3 4" xfId="18995" xr:uid="{A3FCE0FA-B1CC-4A3C-AC80-09322E5183B9}"/>
    <cellStyle name="Nota 2 2 3 3 2 4" xfId="5800" xr:uid="{D29C9085-9FB2-4914-A7A9-342846B162C4}"/>
    <cellStyle name="Nota 2 2 3 3 2 4 2" xfId="12353" xr:uid="{5412F42F-597F-4D43-B481-AD0442C3BBF9}"/>
    <cellStyle name="Nota 2 2 3 3 2 4 2 2" xfId="26675" xr:uid="{F402EFDF-F39D-4F8F-9E93-F8B2A763AB1A}"/>
    <cellStyle name="Nota 2 2 3 3 2 4 3" xfId="17998" xr:uid="{94EFC6ED-B29E-428E-89B3-E40AB1F7FDC4}"/>
    <cellStyle name="Nota 2 2 3 3 2 5" xfId="6099" xr:uid="{70B2F30A-D4BA-405D-9266-68CCBBCBEC90}"/>
    <cellStyle name="Nota 2 2 3 3 2 5 2" xfId="23415" xr:uid="{59A47497-57BC-4279-B71E-1E8236C1EB7F}"/>
    <cellStyle name="Nota 2 2 3 3 2 6" xfId="15006" xr:uid="{24A7E046-A60D-4C94-B72C-110F33C6D92E}"/>
    <cellStyle name="Nota 2 2 3 3 3" xfId="1425" xr:uid="{959E6E1D-CE8B-41D6-8B5A-68D0D101651F}"/>
    <cellStyle name="Nota 2 2 3 3 3 2" xfId="1426" xr:uid="{EE835161-F20E-49CA-897A-83488138B8A1}"/>
    <cellStyle name="Nota 2 2 3 3 3 2 2" xfId="6126" xr:uid="{92504608-D10F-4B29-B028-8FF15D549FA0}"/>
    <cellStyle name="Nota 2 2 3 3 3 2 2 2" xfId="12695" xr:uid="{EF32A5E2-EE6C-4963-A59C-544491D6FBE9}"/>
    <cellStyle name="Nota 2 2 3 3 3 2 2 2 2" xfId="27017" xr:uid="{523C62C4-898D-47F9-B3F0-A40F74EF7426}"/>
    <cellStyle name="Nota 2 2 3 3 3 2 2 3" xfId="18340" xr:uid="{2E2860C2-AE39-42FF-8BCB-8DD46DA1950D}"/>
    <cellStyle name="Nota 2 2 3 3 3 2 3" xfId="8066" xr:uid="{91583566-58BA-4014-AEEB-AA831982A46A}"/>
    <cellStyle name="Nota 2 2 3 3 3 2 3 2" xfId="10680" xr:uid="{C395BD08-86FB-4119-8B2E-A2269108C159}"/>
    <cellStyle name="Nota 2 2 3 3 3 2 3 2 2" xfId="16942" xr:uid="{BE5A3CC8-3148-41E3-8031-F27A44798086}"/>
    <cellStyle name="Nota 2 2 3 3 3 2 3 2 2 2" xfId="30358" xr:uid="{884C26CD-AD38-4C93-B64D-7EDB8D51A087}"/>
    <cellStyle name="Nota 2 2 3 3 3 2 3 2 3" xfId="21687" xr:uid="{F332BADF-6DCD-439A-829B-D2E3539EC60A}"/>
    <cellStyle name="Nota 2 2 3 3 3 2 3 3" xfId="14670" xr:uid="{70D4F488-A1B9-4BCD-832C-C276E20F63AB}"/>
    <cellStyle name="Nota 2 2 3 3 3 2 3 3 2" xfId="28992" xr:uid="{B443F4BD-4DC4-44E9-AB2E-6197D24AEAF3}"/>
    <cellStyle name="Nota 2 2 3 3 3 2 3 4" xfId="20315" xr:uid="{960FFEBD-2B98-49A9-839D-DB3232663F04}"/>
    <cellStyle name="Nota 2 2 3 3 3 2 4" xfId="5577" xr:uid="{D417A71D-AA2E-4363-8D9C-6CED7363AD9D}"/>
    <cellStyle name="Nota 2 2 3 3 3 2 4 2" xfId="23352" xr:uid="{8489058C-2367-4084-8F62-0B65D05E0CAC}"/>
    <cellStyle name="Nota 2 2 3 3 3 2 5" xfId="14817" xr:uid="{58CF3CF2-B34C-4B57-BFF6-78E8D4CE0C5D}"/>
    <cellStyle name="Nota 2 2 3 3 3 3" xfId="1427" xr:uid="{C8860A68-13B1-4303-853E-DBD125C7FB2F}"/>
    <cellStyle name="Nota 2 2 3 3 3 3 2" xfId="7395" xr:uid="{5AA78909-7CA1-4C7E-81EA-930F9199F2EF}"/>
    <cellStyle name="Nota 2 2 3 3 3 3 2 2" xfId="10009" xr:uid="{F89A6515-5904-4E84-A9A9-03001698A232}"/>
    <cellStyle name="Nota 2 2 3 3 3 3 2 2 2" xfId="16271" xr:uid="{60AD3C07-8566-4906-89A0-7F5AD5139701}"/>
    <cellStyle name="Nota 2 2 3 3 3 3 2 2 2 2" xfId="29687" xr:uid="{F7B3DA22-07A4-46D7-A1BD-BEAE508DAB33}"/>
    <cellStyle name="Nota 2 2 3 3 3 3 2 2 3" xfId="21016" xr:uid="{BA7D5EC4-BF8A-4546-A3AD-7337253F23DD}"/>
    <cellStyle name="Nota 2 2 3 3 3 3 2 3" xfId="13999" xr:uid="{8716F8A2-5EB4-4989-84EF-A91ABAADD466}"/>
    <cellStyle name="Nota 2 2 3 3 3 3 2 3 2" xfId="28321" xr:uid="{DDE28207-86F1-4FA6-8ABC-91C07360FBC9}"/>
    <cellStyle name="Nota 2 2 3 3 3 3 2 4" xfId="19644" xr:uid="{DB01DED4-E98A-4AA1-ABD3-15DFD97AD71C}"/>
    <cellStyle name="Nota 2 2 3 3 3 3 3" xfId="12458" xr:uid="{287B145A-7C42-495D-AE1B-D4857B1CF4AD}"/>
    <cellStyle name="Nota 2 2 3 3 3 3 3 2" xfId="26780" xr:uid="{34E2FB4B-EE28-4A6D-88F9-B2197B32FE8B}"/>
    <cellStyle name="Nota 2 2 3 3 3 3 4" xfId="18103" xr:uid="{19AABBDB-CE21-4B1E-A790-7653EDC1C9D7}"/>
    <cellStyle name="Nota 2 2 3 3 3 4" xfId="3616" xr:uid="{83590273-37A9-4E13-B5C3-EDD9D48329F4}"/>
    <cellStyle name="Nota 2 2 3 3 3 4 2" xfId="3864" xr:uid="{7DBD2F18-5A3E-4705-8560-40D94C4906A5}"/>
    <cellStyle name="Nota 2 2 3 3 3 4 2 2" xfId="22618" xr:uid="{D304DA3D-C3B6-4841-86F2-986F68232EB7}"/>
    <cellStyle name="Nota 2 2 3 3 3 4 3" xfId="15303" xr:uid="{972DB2C1-40AC-4484-A0B9-EAA7CFA9CE7C}"/>
    <cellStyle name="Nota 2 2 3 3 3 5" xfId="3293" xr:uid="{41A01118-750D-4CC8-8F3D-855B033B3015}"/>
    <cellStyle name="Nota 2 2 3 3 3 5 2" xfId="22466" xr:uid="{64BAABED-48DE-4869-954A-05F3887770C0}"/>
    <cellStyle name="Nota 2 2 3 3 3 6" xfId="15590" xr:uid="{C0411C5E-0790-4DF2-AD71-4D8E5C8D1997}"/>
    <cellStyle name="Nota 2 2 3 3 4" xfId="1428" xr:uid="{60010656-FC35-4D95-AA7F-FC9FE8DF2729}"/>
    <cellStyle name="Nota 2 2 3 3 4 2" xfId="6210" xr:uid="{28F3049B-6ADB-4838-98E8-60771300E0FB}"/>
    <cellStyle name="Nota 2 2 3 3 4 2 2" xfId="12783" xr:uid="{B7DADDB0-3A75-4234-B0B3-7128C6A9CD44}"/>
    <cellStyle name="Nota 2 2 3 3 4 2 2 2" xfId="27105" xr:uid="{5408B260-D33A-44E5-87F8-02F45E18A9F4}"/>
    <cellStyle name="Nota 2 2 3 3 4 2 3" xfId="18428" xr:uid="{6829836B-813C-473F-85FD-1F70810DA9BE}"/>
    <cellStyle name="Nota 2 2 3 3 4 3" xfId="7126" xr:uid="{C1DB6252-1DEF-4A0F-995D-8369FF02A080}"/>
    <cellStyle name="Nota 2 2 3 3 4 3 2" xfId="9740" xr:uid="{7EF92112-7D04-405D-972E-BAD5F3C38DA3}"/>
    <cellStyle name="Nota 2 2 3 3 4 3 2 2" xfId="16002" xr:uid="{5C6A4FC3-26C7-41E9-860A-E8B28BA670AD}"/>
    <cellStyle name="Nota 2 2 3 3 4 3 2 2 2" xfId="29418" xr:uid="{41E97BC1-2A26-4EB9-AFD5-84417B2E9DB3}"/>
    <cellStyle name="Nota 2 2 3 3 4 3 2 3" xfId="20747" xr:uid="{79BB57D1-85C3-468C-99A9-D1DBDAFBC90C}"/>
    <cellStyle name="Nota 2 2 3 3 4 3 3" xfId="13730" xr:uid="{123D58A7-1AA6-4F28-BAEF-CDA77223703A}"/>
    <cellStyle name="Nota 2 2 3 3 4 3 3 2" xfId="28052" xr:uid="{16B15912-81A8-4A3F-9652-355020457BEC}"/>
    <cellStyle name="Nota 2 2 3 3 4 3 4" xfId="19375" xr:uid="{33EC047F-AC42-47A5-BA85-FA19444E6BB4}"/>
    <cellStyle name="Nota 2 2 3 3 4 4" xfId="6000" xr:uid="{C617A466-36AA-44EA-AB41-8A381FFF5CB2}"/>
    <cellStyle name="Nota 2 2 3 3 4 4 2" xfId="23392" xr:uid="{632B7228-7CF5-428D-844E-0EF2FB730188}"/>
    <cellStyle name="Nota 2 2 3 3 4 5" xfId="17362" xr:uid="{A34EF079-5E27-41E2-B0B0-EE6122B6D618}"/>
    <cellStyle name="Nota 2 2 3 3 5" xfId="1429" xr:uid="{BED56DB7-EEF3-4200-8201-1229DCAB6ACF}"/>
    <cellStyle name="Nota 2 2 3 3 5 2" xfId="7151" xr:uid="{45CAF2B5-7845-4DF8-94C1-FC4407323AEB}"/>
    <cellStyle name="Nota 2 2 3 3 5 2 2" xfId="9765" xr:uid="{CE9AD62E-28CA-4AB1-8BD5-BAAC12431B47}"/>
    <cellStyle name="Nota 2 2 3 3 5 2 2 2" xfId="16027" xr:uid="{E659116F-919B-4A98-ADAF-8EDF5592311A}"/>
    <cellStyle name="Nota 2 2 3 3 5 2 2 2 2" xfId="29443" xr:uid="{ED12B9ED-7A6E-4651-8F67-75768F0521F6}"/>
    <cellStyle name="Nota 2 2 3 3 5 2 2 3" xfId="20772" xr:uid="{DA71C6F4-149D-4250-B73F-3AE89301154F}"/>
    <cellStyle name="Nota 2 2 3 3 5 2 3" xfId="13755" xr:uid="{CC349596-EF39-4A70-AAA8-8B266CDA806E}"/>
    <cellStyle name="Nota 2 2 3 3 5 2 3 2" xfId="28077" xr:uid="{71885009-CAB0-4475-A02A-3114B8E3ADEA}"/>
    <cellStyle name="Nota 2 2 3 3 5 2 4" xfId="19400" xr:uid="{937794AF-4E95-4972-B6AF-1682B1A364A7}"/>
    <cellStyle name="Nota 2 2 3 3 5 3" xfId="12926" xr:uid="{B6C884F8-12B6-41DD-BA91-5378328AD15F}"/>
    <cellStyle name="Nota 2 2 3 3 5 3 2" xfId="27248" xr:uid="{65BEE3AC-C87A-4EA4-9DAF-1D22692C4AED}"/>
    <cellStyle name="Nota 2 2 3 3 5 4" xfId="18571" xr:uid="{90AACA8F-6BE6-483D-84C7-FB277B2FF0D6}"/>
    <cellStyle name="Nota 2 2 3 3 6" xfId="5550" xr:uid="{678CCE32-3229-4668-89F1-D94CCD6EAB50}"/>
    <cellStyle name="Nota 2 2 3 3 6 2" xfId="12101" xr:uid="{6CC35E33-41B2-4F36-80D9-56DFB055B997}"/>
    <cellStyle name="Nota 2 2 3 3 6 2 2" xfId="26423" xr:uid="{3C9E94FB-36E8-4654-B9AD-4B8B4E3ABCAB}"/>
    <cellStyle name="Nota 2 2 3 3 6 3" xfId="17746" xr:uid="{E57DCA2F-22CF-4C23-84EA-0BB7E7E30AF1}"/>
    <cellStyle name="Nota 2 2 3 3 7" xfId="4282" xr:uid="{94258414-49A6-4D43-823C-504EAF335EB1}"/>
    <cellStyle name="Nota 2 2 3 3 7 2" xfId="22868" xr:uid="{992649EE-7F1D-4718-A519-93AF43918B0B}"/>
    <cellStyle name="Nota 2 2 3 3 8" xfId="17074" xr:uid="{EDC9D39E-3F19-4A04-B4BC-8FF993093944}"/>
    <cellStyle name="Nota 2 2 3 4" xfId="1430" xr:uid="{B66450A0-75BA-4218-A245-7381BA969353}"/>
    <cellStyle name="Nota 2 2 3 4 2" xfId="1431" xr:uid="{16A4C866-0A02-42AD-8D6C-DEBBB44EC922}"/>
    <cellStyle name="Nota 2 2 3 4 2 2" xfId="1432" xr:uid="{D9BE1E95-9CEC-462D-83FC-56084C512F02}"/>
    <cellStyle name="Nota 2 2 3 4 2 2 2" xfId="6881" xr:uid="{D56EBE9B-9A30-47F0-880E-292D7EE26692}"/>
    <cellStyle name="Nota 2 2 3 4 2 2 2 2" xfId="13485" xr:uid="{DADE04AE-852A-4620-B393-FB8DAA6BB627}"/>
    <cellStyle name="Nota 2 2 3 4 2 2 2 2 2" xfId="27807" xr:uid="{0CD6A709-B144-42FA-B7D8-3D3F23D116F0}"/>
    <cellStyle name="Nota 2 2 3 4 2 2 2 3" xfId="19130" xr:uid="{B5BD2F89-256D-46B3-A769-8A44CCC2BEC0}"/>
    <cellStyle name="Nota 2 2 3 4 2 2 3" xfId="7689" xr:uid="{EEB3E000-A1B6-4DD7-9919-E1174863191C}"/>
    <cellStyle name="Nota 2 2 3 4 2 2 3 2" xfId="10303" xr:uid="{9C7BD2D6-527F-433C-B4BE-124C683BF9D6}"/>
    <cellStyle name="Nota 2 2 3 4 2 2 3 2 2" xfId="16565" xr:uid="{4700A8CF-6E94-45A6-A367-A949769D1369}"/>
    <cellStyle name="Nota 2 2 3 4 2 2 3 2 2 2" xfId="29981" xr:uid="{9EAADF80-6DEA-4A65-9FC0-3D9A839D7F70}"/>
    <cellStyle name="Nota 2 2 3 4 2 2 3 2 3" xfId="21310" xr:uid="{A129E321-8C26-4F1D-8456-6A5D125F6472}"/>
    <cellStyle name="Nota 2 2 3 4 2 2 3 3" xfId="14293" xr:uid="{BE1A6843-C5BB-493F-9785-3F41EACFB0E6}"/>
    <cellStyle name="Nota 2 2 3 4 2 2 3 3 2" xfId="28615" xr:uid="{3850B684-56B5-4E8D-AEDE-16663092956E}"/>
    <cellStyle name="Nota 2 2 3 4 2 2 3 4" xfId="19938" xr:uid="{136700A6-D4A0-4C69-85D6-C1AD4D17D2D3}"/>
    <cellStyle name="Nota 2 2 3 4 2 2 4" xfId="11355" xr:uid="{B3B1F81A-FBF7-42AE-9BCF-915B01803C1E}"/>
    <cellStyle name="Nota 2 2 3 4 2 2 4 2" xfId="25677" xr:uid="{0B7F9790-4803-4DD0-8C53-1EF12D28704A}"/>
    <cellStyle name="Nota 2 2 3 4 2 2 5" xfId="15550" xr:uid="{82A50A61-ADF6-42AD-A9DE-24656D519F34}"/>
    <cellStyle name="Nota 2 2 3 4 2 3" xfId="1433" xr:uid="{6D341D8A-9677-45F1-9EBB-8A540FBA90C6}"/>
    <cellStyle name="Nota 2 2 3 4 2 3 2" xfId="7187" xr:uid="{25ED466B-6B8F-4FAF-BBA4-EE5E5E604031}"/>
    <cellStyle name="Nota 2 2 3 4 2 3 2 2" xfId="9801" xr:uid="{A2DF6B31-47D8-40C2-BE83-5005520E52BA}"/>
    <cellStyle name="Nota 2 2 3 4 2 3 2 2 2" xfId="16063" xr:uid="{3DB5609E-319F-4E53-B5F2-E8A4AC59287F}"/>
    <cellStyle name="Nota 2 2 3 4 2 3 2 2 2 2" xfId="29479" xr:uid="{102E6366-7298-4961-9AFA-6544E3488A49}"/>
    <cellStyle name="Nota 2 2 3 4 2 3 2 2 3" xfId="20808" xr:uid="{0B95705A-9584-47E2-81F5-0F128B03C163}"/>
    <cellStyle name="Nota 2 2 3 4 2 3 2 3" xfId="13791" xr:uid="{0BAB60FB-943B-436B-AB86-12F61617700B}"/>
    <cellStyle name="Nota 2 2 3 4 2 3 2 3 2" xfId="28113" xr:uid="{8FC8977D-F8A6-451A-B45F-9A39085E4AE9}"/>
    <cellStyle name="Nota 2 2 3 4 2 3 2 4" xfId="19436" xr:uid="{F8608F22-1520-42CD-BB94-B4457D2559BF}"/>
    <cellStyle name="Nota 2 2 3 4 2 3 3" xfId="13270" xr:uid="{474F1DBF-F28F-4A12-AAF7-52348D3C477F}"/>
    <cellStyle name="Nota 2 2 3 4 2 3 3 2" xfId="27592" xr:uid="{2DC7ADDB-F08B-47E4-809D-6AAB048FE365}"/>
    <cellStyle name="Nota 2 2 3 4 2 3 4" xfId="18915" xr:uid="{CEF29094-B8EF-4048-A48A-BA0DBE637A18}"/>
    <cellStyle name="Nota 2 2 3 4 2 4" xfId="5716" xr:uid="{DF97AA0F-5D9E-48C7-98D1-E627525643C9}"/>
    <cellStyle name="Nota 2 2 3 4 2 4 2" xfId="12269" xr:uid="{1E86EDA7-AC34-4E50-85C4-9A1E207430A9}"/>
    <cellStyle name="Nota 2 2 3 4 2 4 2 2" xfId="26591" xr:uid="{8DB882A5-BCAA-4E42-AECE-82774DE22B54}"/>
    <cellStyle name="Nota 2 2 3 4 2 4 3" xfId="17914" xr:uid="{4266A66E-CDD4-4A88-AAAC-B34F3A9C8C54}"/>
    <cellStyle name="Nota 2 2 3 4 2 5" xfId="3793" xr:uid="{95DCE838-5AA5-4185-9CCC-2FB72D4CC5DC}"/>
    <cellStyle name="Nota 2 2 3 4 2 5 2" xfId="22582" xr:uid="{854C8DAC-FAE0-4138-85D3-992934BB32DA}"/>
    <cellStyle name="Nota 2 2 3 4 2 6" xfId="14781" xr:uid="{65C74059-4C16-4EB7-B1D7-5E89E718731B}"/>
    <cellStyle name="Nota 2 2 3 4 3" xfId="1434" xr:uid="{DD04413A-D830-4564-B0B6-70008531A6BC}"/>
    <cellStyle name="Nota 2 2 3 4 3 2" xfId="1435" xr:uid="{3F3A54CE-31FF-489E-91D0-8734C73A1B19}"/>
    <cellStyle name="Nota 2 2 3 4 3 2 2" xfId="6499" xr:uid="{31296B03-36CE-4056-8FAF-628579EC7E88}"/>
    <cellStyle name="Nota 2 2 3 4 3 2 2 2" xfId="13085" xr:uid="{4271218C-FA0C-4EC5-B0C0-9CFADB9C6A52}"/>
    <cellStyle name="Nota 2 2 3 4 3 2 2 2 2" xfId="27407" xr:uid="{95834E31-F5FF-4AFD-A8F8-D8237AC9E797}"/>
    <cellStyle name="Nota 2 2 3 4 3 2 2 3" xfId="18730" xr:uid="{7F3066AE-C1A3-4D33-8005-724D05668E02}"/>
    <cellStyle name="Nota 2 2 3 4 3 2 3" xfId="3260" xr:uid="{015D3F44-5433-46DC-A01D-BBC2A1632CE0}"/>
    <cellStyle name="Nota 2 2 3 4 3 2 3 2" xfId="9050" xr:uid="{B065B19F-54A9-4F78-9CED-B7F5C1BE55BD}"/>
    <cellStyle name="Nota 2 2 3 4 3 2 3 2 2" xfId="15389" xr:uid="{E859C4D4-A734-48DA-A0A0-10DAC53D54E5}"/>
    <cellStyle name="Nota 2 2 3 4 3 2 3 2 2 2" xfId="29008" xr:uid="{5D92E440-7227-45EE-9F8F-BE1CAD356282}"/>
    <cellStyle name="Nota 2 2 3 4 3 2 3 2 3" xfId="20335" xr:uid="{FD766921-9318-4373-98C0-93CE87E21F8C}"/>
    <cellStyle name="Nota 2 2 3 4 3 2 3 3" xfId="6620" xr:uid="{4B562AF0-5E79-46DA-BDC4-5C9F618895A0}"/>
    <cellStyle name="Nota 2 2 3 4 3 2 3 3 2" xfId="23610" xr:uid="{0FA77213-076A-4B09-9082-6EFD9FE7A1F7}"/>
    <cellStyle name="Nota 2 2 3 4 3 2 3 4" xfId="15475" xr:uid="{3CC0AA79-CC39-4F2C-ABF9-FB950828DEC4}"/>
    <cellStyle name="Nota 2 2 3 4 3 2 4" xfId="3830" xr:uid="{85F195C8-8CDE-4898-9114-711C0A2D570F}"/>
    <cellStyle name="Nota 2 2 3 4 3 2 4 2" xfId="22602" xr:uid="{DBC8A304-1865-484B-B838-AB3A50AA35B3}"/>
    <cellStyle name="Nota 2 2 3 4 3 2 5" xfId="6467" xr:uid="{39CB9752-1914-473E-8050-BCC55E5A8054}"/>
    <cellStyle name="Nota 2 2 3 4 3 3" xfId="1436" xr:uid="{B7CA7046-060F-4C41-8B60-42507E63C68E}"/>
    <cellStyle name="Nota 2 2 3 4 3 3 2" xfId="7773" xr:uid="{A3677C29-D557-4E12-9DFC-BE198C145201}"/>
    <cellStyle name="Nota 2 2 3 4 3 3 2 2" xfId="10387" xr:uid="{05C2223A-A952-45DA-9190-5F01ED2C171F}"/>
    <cellStyle name="Nota 2 2 3 4 3 3 2 2 2" xfId="16649" xr:uid="{9A2BFC5F-EC28-488D-A97D-A63BDF7600AC}"/>
    <cellStyle name="Nota 2 2 3 4 3 3 2 2 2 2" xfId="30065" xr:uid="{DDAC4EEE-D42D-417C-BDC9-7C1E5EAFC96A}"/>
    <cellStyle name="Nota 2 2 3 4 3 3 2 2 3" xfId="21394" xr:uid="{CACF6675-A916-4FCC-BA70-8FF3F2D37545}"/>
    <cellStyle name="Nota 2 2 3 4 3 3 2 3" xfId="14377" xr:uid="{32A88CD2-E614-466B-BFF2-F0EBAA601656}"/>
    <cellStyle name="Nota 2 2 3 4 3 3 2 3 2" xfId="28699" xr:uid="{D3682B13-B638-487C-95E1-605529731DF8}"/>
    <cellStyle name="Nota 2 2 3 4 3 3 2 4" xfId="20022" xr:uid="{E41CA4D2-4BB0-4D8C-8E87-E9DAC62795F0}"/>
    <cellStyle name="Nota 2 2 3 4 3 3 3" xfId="13033" xr:uid="{45CD0028-EFBA-43EB-9C00-704A37D090D0}"/>
    <cellStyle name="Nota 2 2 3 4 3 3 3 2" xfId="27355" xr:uid="{ADE2FA17-2ED9-43AF-B9E3-C95978BDD3A4}"/>
    <cellStyle name="Nota 2 2 3 4 3 3 4" xfId="18678" xr:uid="{D75483F5-9B98-48CD-8C23-29D659D0CDC0}"/>
    <cellStyle name="Nota 2 2 3 4 3 4" xfId="5346" xr:uid="{8A2CC564-C2CA-4551-9C5A-4196EFE81E8D}"/>
    <cellStyle name="Nota 2 2 3 4 3 4 2" xfId="11896" xr:uid="{4A77CC43-DDE0-480A-81B0-9D05B1D4101C}"/>
    <cellStyle name="Nota 2 2 3 4 3 4 2 2" xfId="26218" xr:uid="{6E79F161-B21B-41C9-985E-9E81114BAB56}"/>
    <cellStyle name="Nota 2 2 3 4 3 4 3" xfId="17541" xr:uid="{C898ACA7-153B-4D53-B65B-EC48DBE1FFDF}"/>
    <cellStyle name="Nota 2 2 3 4 3 5" xfId="6290" xr:uid="{04D4EE59-A081-43E1-A85B-4193232A9429}"/>
    <cellStyle name="Nota 2 2 3 4 3 5 2" xfId="23491" xr:uid="{6EE4F663-0F2A-4B79-96E6-2544E3506D91}"/>
    <cellStyle name="Nota 2 2 3 4 3 6" xfId="4416" xr:uid="{083AB943-655A-4006-AF44-9EA05C80AE62}"/>
    <cellStyle name="Nota 2 2 3 4 4" xfId="1437" xr:uid="{2C96BC05-9C35-49E0-87F9-31AF619BAA79}"/>
    <cellStyle name="Nota 2 2 3 4 4 2" xfId="6983" xr:uid="{D61B913E-0ECE-4736-8161-025FFC08BE1C}"/>
    <cellStyle name="Nota 2 2 3 4 4 2 2" xfId="13587" xr:uid="{808BA768-BFB3-42B8-ABEC-517712327B59}"/>
    <cellStyle name="Nota 2 2 3 4 4 2 2 2" xfId="27909" xr:uid="{FD05D596-11D5-43EA-879D-B878778A82CF}"/>
    <cellStyle name="Nota 2 2 3 4 4 2 3" xfId="19232" xr:uid="{977F37F5-DBB5-416D-AAA9-3BFED1CDD842}"/>
    <cellStyle name="Nota 2 2 3 4 4 3" xfId="7348" xr:uid="{A1E9DE2F-67A6-4720-BDAE-3C2674D1AAA2}"/>
    <cellStyle name="Nota 2 2 3 4 4 3 2" xfId="9962" xr:uid="{1FAE6A78-C9C1-4C27-B645-54963E2E65B7}"/>
    <cellStyle name="Nota 2 2 3 4 4 3 2 2" xfId="16224" xr:uid="{145A3273-5BF9-4D61-97A6-B3D98C7316AB}"/>
    <cellStyle name="Nota 2 2 3 4 4 3 2 2 2" xfId="29640" xr:uid="{59AD7332-95E9-4769-831A-DAF3301B0428}"/>
    <cellStyle name="Nota 2 2 3 4 4 3 2 3" xfId="20969" xr:uid="{17CF8D26-446C-4CB4-A817-3B82D53B2891}"/>
    <cellStyle name="Nota 2 2 3 4 4 3 3" xfId="13952" xr:uid="{C292C850-678D-43B3-84DB-39D1D9A3FCBB}"/>
    <cellStyle name="Nota 2 2 3 4 4 3 3 2" xfId="28274" xr:uid="{C11FB834-E7FC-4EB0-A083-7F0289AEC4B4}"/>
    <cellStyle name="Nota 2 2 3 4 4 3 4" xfId="19597" xr:uid="{74CEB581-E24C-4AAB-8447-BC695C71E660}"/>
    <cellStyle name="Nota 2 2 3 4 4 4" xfId="11495" xr:uid="{DF51DF9E-A07C-4444-9B8D-204EF48C72F8}"/>
    <cellStyle name="Nota 2 2 3 4 4 4 2" xfId="25817" xr:uid="{DD5ECCCC-38B8-4565-9628-6FE14CDE3DB9}"/>
    <cellStyle name="Nota 2 2 3 4 4 5" xfId="14811" xr:uid="{479BF481-E3FF-40F1-B0B5-C2D9768A6972}"/>
    <cellStyle name="Nota 2 2 3 4 5" xfId="1438" xr:uid="{57E86D1F-47D5-47DC-A5BC-755AF99B3EA9}"/>
    <cellStyle name="Nota 2 2 3 4 5 2" xfId="7511" xr:uid="{CFD4F769-D4C8-4AA3-BDB2-C661AF1A06E4}"/>
    <cellStyle name="Nota 2 2 3 4 5 2 2" xfId="10125" xr:uid="{0EF22E1B-A042-4CD5-9250-F65257CB50BC}"/>
    <cellStyle name="Nota 2 2 3 4 5 2 2 2" xfId="16387" xr:uid="{BBA760CA-4521-4C4E-8E7A-F1799870DD57}"/>
    <cellStyle name="Nota 2 2 3 4 5 2 2 2 2" xfId="29803" xr:uid="{698F1B9D-CBFD-4A44-B00B-9611B0C66984}"/>
    <cellStyle name="Nota 2 2 3 4 5 2 2 3" xfId="21132" xr:uid="{CE528738-C5CB-4D28-A809-031253ABEA68}"/>
    <cellStyle name="Nota 2 2 3 4 5 2 3" xfId="14115" xr:uid="{325A8729-E711-4C37-A18C-5084870D3051}"/>
    <cellStyle name="Nota 2 2 3 4 5 2 3 2" xfId="28437" xr:uid="{43CA1F15-1FC5-4DE1-93B5-ABF512CE618C}"/>
    <cellStyle name="Nota 2 2 3 4 5 2 4" xfId="19760" xr:uid="{E238CA77-8133-4736-A212-3974C27FB52C}"/>
    <cellStyle name="Nota 2 2 3 4 5 3" xfId="12828" xr:uid="{C2003202-8B42-4912-A3D0-86AB9E0F8346}"/>
    <cellStyle name="Nota 2 2 3 4 5 3 2" xfId="27150" xr:uid="{4CCC9655-65F2-419B-9D25-FC268E0F80FD}"/>
    <cellStyle name="Nota 2 2 3 4 5 4" xfId="18473" xr:uid="{0A022D3A-A5EB-4515-8BF2-7C8D972DADE9}"/>
    <cellStyle name="Nota 2 2 3 4 6" xfId="5383" xr:uid="{BE8480CB-3D0B-4A0C-84AA-5AE451A3A04F}"/>
    <cellStyle name="Nota 2 2 3 4 6 2" xfId="11933" xr:uid="{4D0A54E2-4E55-4A7A-9E85-FD8C07668405}"/>
    <cellStyle name="Nota 2 2 3 4 6 2 2" xfId="26255" xr:uid="{738BCCB9-4E92-4C8C-927F-F29F52297CEE}"/>
    <cellStyle name="Nota 2 2 3 4 6 3" xfId="17578" xr:uid="{016590AB-AD89-40F9-8D89-117518B91470}"/>
    <cellStyle name="Nota 2 2 3 4 7" xfId="2840" xr:uid="{B207424A-ED8D-4FE3-A1EC-0F685F333DA7}"/>
    <cellStyle name="Nota 2 2 3 4 7 2" xfId="22403" xr:uid="{DE3956C6-A5AC-438A-BC8D-A2449264E89B}"/>
    <cellStyle name="Nota 2 2 3 4 8" xfId="17130" xr:uid="{B787059D-7448-4A08-A7BF-FCF533A3FD19}"/>
    <cellStyle name="Nota 2 2 3 5" xfId="1439" xr:uid="{AAD83775-56E2-4DD9-BCC3-F3CF13AA0C7E}"/>
    <cellStyle name="Nota 2 2 3 5 2" xfId="1440" xr:uid="{E5F0B1AB-1C3C-4067-A099-BB8D97CBFDAE}"/>
    <cellStyle name="Nota 2 2 3 5 2 2" xfId="1441" xr:uid="{B679DC0D-36D3-44C1-A8F1-20498CF31D98}"/>
    <cellStyle name="Nota 2 2 3 5 2 2 2" xfId="6455" xr:uid="{2E52E330-259A-422D-B85C-555CD89D85F3}"/>
    <cellStyle name="Nota 2 2 3 5 2 2 2 2" xfId="13038" xr:uid="{3C3D842B-A44E-436D-8ABD-7E7226553958}"/>
    <cellStyle name="Nota 2 2 3 5 2 2 2 2 2" xfId="27360" xr:uid="{BC9EEE68-50FB-4519-AE67-2E308496E69A}"/>
    <cellStyle name="Nota 2 2 3 5 2 2 2 3" xfId="18683" xr:uid="{1926CDBE-1B8D-490E-99C1-2C08C19FD1A2}"/>
    <cellStyle name="Nota 2 2 3 5 2 2 3" xfId="7800" xr:uid="{A2A8B017-B91D-439E-BE36-FCB146C697EA}"/>
    <cellStyle name="Nota 2 2 3 5 2 2 3 2" xfId="10414" xr:uid="{149C7964-A1C6-4EBE-BBD3-0E041BA4A3D8}"/>
    <cellStyle name="Nota 2 2 3 5 2 2 3 2 2" xfId="16676" xr:uid="{40C00AEA-A7D0-42A9-B859-B942A0EAA08D}"/>
    <cellStyle name="Nota 2 2 3 5 2 2 3 2 2 2" xfId="30092" xr:uid="{F0289BC1-DEE6-4432-A2D8-D0C7734F51DC}"/>
    <cellStyle name="Nota 2 2 3 5 2 2 3 2 3" xfId="21421" xr:uid="{03DDE918-D650-434C-971A-5C7629162B70}"/>
    <cellStyle name="Nota 2 2 3 5 2 2 3 3" xfId="14404" xr:uid="{B031D0B3-9480-4B25-AC5B-547E8D917969}"/>
    <cellStyle name="Nota 2 2 3 5 2 2 3 3 2" xfId="28726" xr:uid="{53771A52-406D-4396-AED9-15BEF91FAF2D}"/>
    <cellStyle name="Nota 2 2 3 5 2 2 3 4" xfId="20049" xr:uid="{1D98C524-A739-4E39-A792-C14CEAB32A82}"/>
    <cellStyle name="Nota 2 2 3 5 2 2 4" xfId="4962" xr:uid="{CE5A4D2C-E3BA-49CB-8877-BBB953153A17}"/>
    <cellStyle name="Nota 2 2 3 5 2 2 4 2" xfId="23283" xr:uid="{3D5604A1-99FE-447C-B20C-8F0069C62529}"/>
    <cellStyle name="Nota 2 2 3 5 2 2 5" xfId="15100" xr:uid="{5ADAA546-A2BD-4D7A-BA75-E3C6AB516272}"/>
    <cellStyle name="Nota 2 2 3 5 2 3" xfId="1442" xr:uid="{0FC62D1F-A2EB-4E0F-A2B3-FFDA8C4BC45E}"/>
    <cellStyle name="Nota 2 2 3 5 2 3 2" xfId="3933" xr:uid="{B9001C5F-E48F-4CBF-A43A-9B00DF9E6E04}"/>
    <cellStyle name="Nota 2 2 3 5 2 3 2 2" xfId="9399" xr:uid="{B20DEBA2-CED0-4743-AD3A-FB114FD7A3B9}"/>
    <cellStyle name="Nota 2 2 3 5 2 3 2 2 2" xfId="15661" xr:uid="{2B1CF0B3-4C00-4D4C-A98F-1D69E89FE0F2}"/>
    <cellStyle name="Nota 2 2 3 5 2 3 2 2 2 2" xfId="29077" xr:uid="{4907A5B4-F805-4A78-8E45-4D3D07F73059}"/>
    <cellStyle name="Nota 2 2 3 5 2 3 2 2 3" xfId="20406" xr:uid="{BB4C056A-73C1-4665-9743-AA7AF17D76FB}"/>
    <cellStyle name="Nota 2 2 3 5 2 3 2 3" xfId="4665" xr:uid="{67C6A510-17A2-44D0-ABD6-42A9FD0DAEFA}"/>
    <cellStyle name="Nota 2 2 3 5 2 3 2 3 2" xfId="23104" xr:uid="{053263EA-C236-4EDA-9338-8B796821CDBD}"/>
    <cellStyle name="Nota 2 2 3 5 2 3 2 4" xfId="15039" xr:uid="{47AEE52C-CBDC-47EA-8C16-EFE41589708D}"/>
    <cellStyle name="Nota 2 2 3 5 2 3 3" xfId="12133" xr:uid="{ED8B6AD7-310A-4CEA-B7EC-4BACC301DDE8}"/>
    <cellStyle name="Nota 2 2 3 5 2 3 3 2" xfId="26455" xr:uid="{7D8947B8-13A2-4633-BE47-EC47D47EDE26}"/>
    <cellStyle name="Nota 2 2 3 5 2 3 4" xfId="17778" xr:uid="{CFB20CFD-8A92-4644-A0C0-F415EC129C40}"/>
    <cellStyle name="Nota 2 2 3 5 2 4" xfId="4487" xr:uid="{B3F7482B-748F-4108-9362-8B4025FD469D}"/>
    <cellStyle name="Nota 2 2 3 5 2 4 2" xfId="6181" xr:uid="{9F2DA026-5906-4A2F-B731-25E6D12FC1EF}"/>
    <cellStyle name="Nota 2 2 3 5 2 4 2 2" xfId="23446" xr:uid="{D54760D7-515B-45DF-AE65-3F727592502E}"/>
    <cellStyle name="Nota 2 2 3 5 2 4 3" xfId="4379" xr:uid="{65866552-7EB6-402A-9481-D16C8FAF758D}"/>
    <cellStyle name="Nota 2 2 3 5 2 5" xfId="4718" xr:uid="{84AC97ED-DA7F-432B-8AFF-E8A9A663F552}"/>
    <cellStyle name="Nota 2 2 3 5 2 5 2" xfId="23148" xr:uid="{B31EB3CD-0039-491F-A69E-6BA2E59F6D20}"/>
    <cellStyle name="Nota 2 2 3 5 2 6" xfId="15073" xr:uid="{08B563F8-0EEB-4CD4-8022-7B3AA9DF98EC}"/>
    <cellStyle name="Nota 2 2 3 5 3" xfId="1443" xr:uid="{4B5313F3-686A-4D08-A17B-0AFD110C2FBD}"/>
    <cellStyle name="Nota 2 2 3 5 3 2" xfId="6884" xr:uid="{D184A22B-21B0-4A02-A737-408B8085A4BF}"/>
    <cellStyle name="Nota 2 2 3 5 3 2 2" xfId="13488" xr:uid="{3937246E-B444-4215-87A9-BDA4C713E943}"/>
    <cellStyle name="Nota 2 2 3 5 3 2 2 2" xfId="27810" xr:uid="{F1299943-3BC5-4424-9A33-A68D5B8028AA}"/>
    <cellStyle name="Nota 2 2 3 5 3 2 3" xfId="19133" xr:uid="{98E0ADFA-3543-4AAE-B81F-7570335F9A01}"/>
    <cellStyle name="Nota 2 2 3 5 3 3" xfId="4953" xr:uid="{106DFAC0-00CC-4082-8EFB-B5565CD1CAB5}"/>
    <cellStyle name="Nota 2 2 3 5 3 3 2" xfId="9524" xr:uid="{3703968C-C35F-4A60-A011-34CB0D9DF53C}"/>
    <cellStyle name="Nota 2 2 3 5 3 3 2 2" xfId="15786" xr:uid="{048DCC43-2B42-48FE-97F2-A18247217D28}"/>
    <cellStyle name="Nota 2 2 3 5 3 3 2 2 2" xfId="29202" xr:uid="{2162F7A7-C594-4940-9FDE-664A8A7F6305}"/>
    <cellStyle name="Nota 2 2 3 5 3 3 2 3" xfId="20531" xr:uid="{AAF879D7-89C4-4587-8D0A-665B9D9AC55E}"/>
    <cellStyle name="Nota 2 2 3 5 3 3 3" xfId="11492" xr:uid="{A90699C7-83B1-478A-BA09-51758CAA9D51}"/>
    <cellStyle name="Nota 2 2 3 5 3 3 3 2" xfId="25814" xr:uid="{C2E687D8-BF8D-456E-BD37-1B0C88A7603B}"/>
    <cellStyle name="Nota 2 2 3 5 3 3 4" xfId="4634" xr:uid="{E8EF6498-08B0-4A60-B7C5-27273C800190}"/>
    <cellStyle name="Nota 2 2 3 5 3 4" xfId="11358" xr:uid="{89B8AC0A-5B80-4802-93D4-9A9F10A4EABD}"/>
    <cellStyle name="Nota 2 2 3 5 3 4 2" xfId="25680" xr:uid="{02136CB2-162B-4DA3-9D5C-F9E486C9FDAA}"/>
    <cellStyle name="Nota 2 2 3 5 3 5" xfId="4768" xr:uid="{C3424CB3-1FAC-4E2E-BB3B-5CF976D31637}"/>
    <cellStyle name="Nota 2 2 3 5 4" xfId="1444" xr:uid="{8873E796-EC9E-4FDC-B855-FFF8301CCFED}"/>
    <cellStyle name="Nota 2 2 3 5 4 2" xfId="5256" xr:uid="{7D02E9C2-0E9F-455A-AE88-8DFC4274BF4B}"/>
    <cellStyle name="Nota 2 2 3 5 4 2 2" xfId="9565" xr:uid="{A719994B-4181-47C3-A483-F0D55FDC4BB4}"/>
    <cellStyle name="Nota 2 2 3 5 4 2 2 2" xfId="15827" xr:uid="{4629C25D-4544-40C4-930F-F88B8C53CBAE}"/>
    <cellStyle name="Nota 2 2 3 5 4 2 2 2 2" xfId="29243" xr:uid="{4C34BD35-FEE6-41E4-AD01-DF9EEDEAAE81}"/>
    <cellStyle name="Nota 2 2 3 5 4 2 2 3" xfId="20572" xr:uid="{67CFCB55-9263-4310-B4AA-ABD05262CA06}"/>
    <cellStyle name="Nota 2 2 3 5 4 2 3" xfId="11806" xr:uid="{D30F5EEA-5851-49D7-9D29-B47F00C4600A}"/>
    <cellStyle name="Nota 2 2 3 5 4 2 3 2" xfId="26128" xr:uid="{6BB6BB78-C7DF-4320-AA70-463BCAF5D7EE}"/>
    <cellStyle name="Nota 2 2 3 5 4 2 4" xfId="17451" xr:uid="{86DE223D-1770-4624-984C-56DFF93609A7}"/>
    <cellStyle name="Nota 2 2 3 5 4 3" xfId="12843" xr:uid="{C5AC6C5E-7A63-45B5-AB20-2A9CB4550092}"/>
    <cellStyle name="Nota 2 2 3 5 4 3 2" xfId="27165" xr:uid="{2BF8BD13-42CF-473D-AA7F-004BD2567BD7}"/>
    <cellStyle name="Nota 2 2 3 5 4 4" xfId="18488" xr:uid="{B20D993E-B529-408C-93B8-CE5309C27D06}"/>
    <cellStyle name="Nota 2 2 3 5 5" xfId="5424" xr:uid="{2ADECF51-FAA2-4B5A-96E1-D08FC3C1B53C}"/>
    <cellStyle name="Nota 2 2 3 5 5 2" xfId="11975" xr:uid="{4F8CD282-8047-4BA7-BBC9-7E0C2A4F4972}"/>
    <cellStyle name="Nota 2 2 3 5 5 2 2" xfId="26297" xr:uid="{AF00E730-9D50-49EF-98A1-6018C468F98C}"/>
    <cellStyle name="Nota 2 2 3 5 5 3" xfId="17620" xr:uid="{413B17B6-6A1F-45D1-BF7A-4F73CE7B5D83}"/>
    <cellStyle name="Nota 2 2 3 5 6" xfId="6128" xr:uid="{FA785B7D-17A3-4352-AB58-F1433D0D41D2}"/>
    <cellStyle name="Nota 2 2 3 5 6 2" xfId="23421" xr:uid="{7EF71099-79CC-44CA-B82F-981E88DD0853}"/>
    <cellStyle name="Nota 2 2 3 5 7" xfId="14782" xr:uid="{CDD30E25-2A67-42BB-BD56-BD92520F4869}"/>
    <cellStyle name="Nota 2 2 3 6" xfId="1445" xr:uid="{4CDB18A6-190F-4EEB-B35D-4D61E3A36CE4}"/>
    <cellStyle name="Nota 2 2 3 6 2" xfId="1446" xr:uid="{ECAE2F33-6C27-48A9-AE3D-76091A8BAD7B}"/>
    <cellStyle name="Nota 2 2 3 6 2 2" xfId="5929" xr:uid="{945678EF-143C-4C7B-8AC7-49EC83B8CA61}"/>
    <cellStyle name="Nota 2 2 3 6 2 2 2" xfId="12484" xr:uid="{81C2109A-0A34-4A37-84B7-542D97969C75}"/>
    <cellStyle name="Nota 2 2 3 6 2 2 2 2" xfId="26806" xr:uid="{B7209135-46D2-403F-96AA-2152D2C44B0F}"/>
    <cellStyle name="Nota 2 2 3 6 2 2 3" xfId="18129" xr:uid="{7A6159EE-00B6-445F-9760-9A7B52BD7531}"/>
    <cellStyle name="Nota 2 2 3 6 2 3" xfId="7488" xr:uid="{8909B1D5-0EC1-4889-9613-17EEF16A1CA4}"/>
    <cellStyle name="Nota 2 2 3 6 2 3 2" xfId="10102" xr:uid="{831BD707-2637-42F9-B67D-EF0919047F93}"/>
    <cellStyle name="Nota 2 2 3 6 2 3 2 2" xfId="16364" xr:uid="{A8DB6092-0884-4172-B2E7-4B184533C661}"/>
    <cellStyle name="Nota 2 2 3 6 2 3 2 2 2" xfId="29780" xr:uid="{E42F2C6A-84FF-4CD6-AB1C-21F799F14F24}"/>
    <cellStyle name="Nota 2 2 3 6 2 3 2 3" xfId="21109" xr:uid="{AD3E2C61-2E37-40E4-BD79-EB235BB2C998}"/>
    <cellStyle name="Nota 2 2 3 6 2 3 3" xfId="14092" xr:uid="{663E0BCE-925A-44D8-A04B-58510AF63F68}"/>
    <cellStyle name="Nota 2 2 3 6 2 3 3 2" xfId="28414" xr:uid="{BB1F392D-4228-4D06-8FA9-A2BD2EBADD12}"/>
    <cellStyle name="Nota 2 2 3 6 2 3 4" xfId="19737" xr:uid="{CC8444B7-ED75-4973-B84D-2B6B1C4AA67D}"/>
    <cellStyle name="Nota 2 2 3 6 2 4" xfId="6760" xr:uid="{6B20E34F-4384-45E5-A2D2-08AE27E6DB57}"/>
    <cellStyle name="Nota 2 2 3 6 2 4 2" xfId="23708" xr:uid="{361A1EE1-8EFF-433E-8557-D8B04F76EEEB}"/>
    <cellStyle name="Nota 2 2 3 6 2 5" xfId="15271" xr:uid="{FD3120C1-7B97-41A4-BEBA-9DA081F855F4}"/>
    <cellStyle name="Nota 2 2 3 6 3" xfId="1447" xr:uid="{93F01965-AAE4-4CC9-BEE9-0DFFC6CB63E8}"/>
    <cellStyle name="Nota 2 2 3 6 3 2" xfId="7797" xr:uid="{D6A3F996-2664-441C-BDD1-6AF743ED170F}"/>
    <cellStyle name="Nota 2 2 3 6 3 2 2" xfId="10411" xr:uid="{45EDFA4F-614D-4408-A06D-9D6E7A0AF1BB}"/>
    <cellStyle name="Nota 2 2 3 6 3 2 2 2" xfId="16673" xr:uid="{C19C21DD-44FD-47D2-A250-6C8B8E38DB30}"/>
    <cellStyle name="Nota 2 2 3 6 3 2 2 2 2" xfId="30089" xr:uid="{5BFB63A1-C60A-47DE-9006-EBBE1A972381}"/>
    <cellStyle name="Nota 2 2 3 6 3 2 2 3" xfId="21418" xr:uid="{203E06C6-A272-43F8-A4D1-CDE06B398291}"/>
    <cellStyle name="Nota 2 2 3 6 3 2 3" xfId="14401" xr:uid="{B267A41E-BDC7-4451-971C-655DA19E2BE3}"/>
    <cellStyle name="Nota 2 2 3 6 3 2 3 2" xfId="28723" xr:uid="{C807759B-7F28-4C4A-B343-753AB9B3B7DE}"/>
    <cellStyle name="Nota 2 2 3 6 3 2 4" xfId="20046" xr:uid="{A91D091A-7FAD-49C1-A11A-39FD19D8D9E5}"/>
    <cellStyle name="Nota 2 2 3 6 3 3" xfId="13240" xr:uid="{EC4B32EF-1BAF-4743-8CD2-CE4E0693AB08}"/>
    <cellStyle name="Nota 2 2 3 6 3 3 2" xfId="27562" xr:uid="{1508D11C-4380-4B21-9A58-E9D09E2ADBC3}"/>
    <cellStyle name="Nota 2 2 3 6 3 4" xfId="18885" xr:uid="{ED6FD277-CFB5-4307-8910-8D872E436D77}"/>
    <cellStyle name="Nota 2 2 3 6 4" xfId="5681" xr:uid="{7F66831E-8022-4987-80D5-12C482947CCB}"/>
    <cellStyle name="Nota 2 2 3 6 4 2" xfId="12234" xr:uid="{C2D3F869-9B05-4392-BEB7-32AF5841312F}"/>
    <cellStyle name="Nota 2 2 3 6 4 2 2" xfId="26556" xr:uid="{CE6E400B-FD71-41E8-8836-ED992E4E48CB}"/>
    <cellStyle name="Nota 2 2 3 6 4 3" xfId="17879" xr:uid="{27A15797-F8EE-4119-9950-C2F03BB75D0D}"/>
    <cellStyle name="Nota 2 2 3 6 5" xfId="4958" xr:uid="{0721AB8D-E497-466E-BE9D-67ECE6EA84A7}"/>
    <cellStyle name="Nota 2 2 3 6 5 2" xfId="23280" xr:uid="{43B8CE32-1EA1-4B45-8EEC-F4D812E83761}"/>
    <cellStyle name="Nota 2 2 3 6 6" xfId="4000" xr:uid="{FA43B9C5-A56C-47B1-866A-BEB6571E5295}"/>
    <cellStyle name="Nota 2 2 3 7" xfId="1448" xr:uid="{D1C19BFB-A4FA-4A58-989D-A9FBF052CB96}"/>
    <cellStyle name="Nota 2 2 3 7 2" xfId="5930" xr:uid="{32D33384-4703-4F55-AFCF-EDDDF36F50CD}"/>
    <cellStyle name="Nota 2 2 3 7 2 2" xfId="12485" xr:uid="{B3773273-1889-4A4F-A3B8-12D71A6383B2}"/>
    <cellStyle name="Nota 2 2 3 7 2 2 2" xfId="26807" xr:uid="{A0779EF1-E139-4D9E-A25B-002120A3BEBD}"/>
    <cellStyle name="Nota 2 2 3 7 2 3" xfId="18130" xr:uid="{2E28692C-1CF6-451C-A3EB-62223A55029D}"/>
    <cellStyle name="Nota 2 2 3 7 3" xfId="7702" xr:uid="{868EF33F-5E3E-4A89-8386-9F3D4F60C8D6}"/>
    <cellStyle name="Nota 2 2 3 7 3 2" xfId="10316" xr:uid="{368EFB6E-2F50-48A7-A28E-DBF8FF3425E3}"/>
    <cellStyle name="Nota 2 2 3 7 3 2 2" xfId="16578" xr:uid="{F3F10E2C-483B-4548-8915-F70F25029AE8}"/>
    <cellStyle name="Nota 2 2 3 7 3 2 2 2" xfId="29994" xr:uid="{ED597A4D-E347-4C2A-A07E-015495C4EB10}"/>
    <cellStyle name="Nota 2 2 3 7 3 2 3" xfId="21323" xr:uid="{FF5E5C85-BB93-4948-8C3B-5AB0BFAD217D}"/>
    <cellStyle name="Nota 2 2 3 7 3 3" xfId="14306" xr:uid="{697537E9-A98E-4C59-85F8-686C640BEF70}"/>
    <cellStyle name="Nota 2 2 3 7 3 3 2" xfId="28628" xr:uid="{08481874-E58B-4550-8A55-849FE309A217}"/>
    <cellStyle name="Nota 2 2 3 7 3 4" xfId="19951" xr:uid="{D2D94B83-2535-4D51-8CC9-36407CEB90D1}"/>
    <cellStyle name="Nota 2 2 3 7 4" xfId="6747" xr:uid="{97C89C77-2573-4D39-AB55-488011AFE3C5}"/>
    <cellStyle name="Nota 2 2 3 7 4 2" xfId="23695" xr:uid="{07B286ED-67B8-48C3-A370-56D363037DB2}"/>
    <cellStyle name="Nota 2 2 3 7 5" xfId="3947" xr:uid="{77595D6A-D4B2-4D5C-9C01-D6C1F85677FF}"/>
    <cellStyle name="Nota 2 2 3 8" xfId="1449" xr:uid="{9518EFC5-E5EC-4D06-A9FF-5B3E0B446163}"/>
    <cellStyle name="Nota 2 2 3 8 2" xfId="7995" xr:uid="{AC21D279-3846-4473-84E3-93A21D6EAFB2}"/>
    <cellStyle name="Nota 2 2 3 8 2 2" xfId="10609" xr:uid="{BF1BF7F1-CF09-449D-82CF-E7204169DDB1}"/>
    <cellStyle name="Nota 2 2 3 8 2 2 2" xfId="16871" xr:uid="{92B38E18-7589-42E6-BEC9-9DDB5E209AE4}"/>
    <cellStyle name="Nota 2 2 3 8 2 2 2 2" xfId="30287" xr:uid="{B3922EDA-27AC-4F22-8929-C4C581012604}"/>
    <cellStyle name="Nota 2 2 3 8 2 2 3" xfId="21616" xr:uid="{A871634F-67CF-4783-BDA6-A67B35A8FFB4}"/>
    <cellStyle name="Nota 2 2 3 8 2 3" xfId="14599" xr:uid="{113B0563-B9BE-4087-B52B-A3C1E3AF599F}"/>
    <cellStyle name="Nota 2 2 3 8 2 3 2" xfId="28921" xr:uid="{299EE434-E756-4ACE-869D-F13D16694490}"/>
    <cellStyle name="Nota 2 2 3 8 2 4" xfId="20244" xr:uid="{AE4C5AED-E10F-46C4-9312-F96F20C1B3DC}"/>
    <cellStyle name="Nota 2 2 3 8 3" xfId="12753" xr:uid="{244F5675-E4D7-4DA4-BE4F-E6F79115DBDA}"/>
    <cellStyle name="Nota 2 2 3 8 3 2" xfId="27075" xr:uid="{3EC45885-8CB9-4203-8588-E2F443BAAB11}"/>
    <cellStyle name="Nota 2 2 3 8 4" xfId="18398" xr:uid="{E7EEDDC9-756F-4F6F-9CC6-983A29CAFA44}"/>
    <cellStyle name="Nota 2 2 3 9" xfId="5429" xr:uid="{8124A4A5-0AE9-457A-B199-4223B16809C9}"/>
    <cellStyle name="Nota 2 2 3 9 2" xfId="11980" xr:uid="{9F7F7644-2F3B-429E-AC13-A79405BF1D82}"/>
    <cellStyle name="Nota 2 2 3 9 2 2" xfId="26302" xr:uid="{5ACC3779-85F9-49FE-A3AC-096EEB370C9A}"/>
    <cellStyle name="Nota 2 2 3 9 3" xfId="17625" xr:uid="{E849340B-DA13-49A7-8FB0-F6F61400CE66}"/>
    <cellStyle name="Nota 2 2 4" xfId="1450" xr:uid="{73CC320D-D971-4C01-A112-AD4886B70F49}"/>
    <cellStyle name="Nota 2 2 4 2" xfId="1451" xr:uid="{EFE0C75E-6020-4EB1-934F-63404C50214D}"/>
    <cellStyle name="Nota 2 2 4 2 2" xfId="1452" xr:uid="{9D5E8868-921C-4A89-8F68-34FFAFB25584}"/>
    <cellStyle name="Nota 2 2 4 2 2 2" xfId="6213" xr:uid="{57461D70-503B-421E-9694-AB8E1F12976E}"/>
    <cellStyle name="Nota 2 2 4 2 2 2 2" xfId="12787" xr:uid="{493D0CC1-28A3-424D-9431-89FEBFC2BA6B}"/>
    <cellStyle name="Nota 2 2 4 2 2 2 2 2" xfId="27109" xr:uid="{8A198C9B-27D4-44F0-A2ED-82CD6687A39A}"/>
    <cellStyle name="Nota 2 2 4 2 2 2 3" xfId="18432" xr:uid="{40199810-9D08-47D8-8F93-D7052FFBEF1B}"/>
    <cellStyle name="Nota 2 2 4 2 2 3" xfId="7860" xr:uid="{315E95FE-EDCB-47D7-8825-A11E6D601AC9}"/>
    <cellStyle name="Nota 2 2 4 2 2 3 2" xfId="10474" xr:uid="{97FD94F6-0013-4D9D-9B62-7696E0642851}"/>
    <cellStyle name="Nota 2 2 4 2 2 3 2 2" xfId="16736" xr:uid="{249E299C-81DE-4D27-9644-8CD60B7937DD}"/>
    <cellStyle name="Nota 2 2 4 2 2 3 2 2 2" xfId="30152" xr:uid="{AB699299-FC3E-491C-88AB-92F5408CE5C7}"/>
    <cellStyle name="Nota 2 2 4 2 2 3 2 3" xfId="21481" xr:uid="{23624C50-AA70-4ADF-9F42-178BFCB55EC8}"/>
    <cellStyle name="Nota 2 2 4 2 2 3 3" xfId="14464" xr:uid="{70EDE0ED-49DE-415F-9FA3-C1E25BDC4D48}"/>
    <cellStyle name="Nota 2 2 4 2 2 3 3 2" xfId="28786" xr:uid="{3DA6548B-EAFE-44CF-B247-04694BA2E13E}"/>
    <cellStyle name="Nota 2 2 4 2 2 3 4" xfId="20109" xr:uid="{58F73B35-2D16-4C16-BD88-F2B8C5308DFD}"/>
    <cellStyle name="Nota 2 2 4 2 2 4" xfId="6634" xr:uid="{0C6EE0EB-E889-4075-9061-CB3331EAAC6E}"/>
    <cellStyle name="Nota 2 2 4 2 2 4 2" xfId="23617" xr:uid="{48E7F60B-5AB0-4A2B-9673-A3C7920AD718}"/>
    <cellStyle name="Nota 2 2 4 2 2 5" xfId="15161" xr:uid="{5D4FC014-3C67-4AA1-9B6A-528B19553A12}"/>
    <cellStyle name="Nota 2 2 4 2 3" xfId="1453" xr:uid="{999B2AAD-A84B-44D3-9EEB-9CAF4D9F4691}"/>
    <cellStyle name="Nota 2 2 4 2 3 2" xfId="7944" xr:uid="{D49BDB05-F9D2-4934-99E9-25F5ACA16FCA}"/>
    <cellStyle name="Nota 2 2 4 2 3 2 2" xfId="10558" xr:uid="{5C02FCFD-D988-404F-A9DF-397C952525A2}"/>
    <cellStyle name="Nota 2 2 4 2 3 2 2 2" xfId="16820" xr:uid="{B440B6F0-A64A-4FC8-B149-5F9E6EE1C7A0}"/>
    <cellStyle name="Nota 2 2 4 2 3 2 2 2 2" xfId="30236" xr:uid="{F0B0AC9D-6154-4879-B80F-4B5753D73F25}"/>
    <cellStyle name="Nota 2 2 4 2 3 2 2 3" xfId="21565" xr:uid="{D133D488-3298-4181-936D-60E618A06B05}"/>
    <cellStyle name="Nota 2 2 4 2 3 2 3" xfId="14548" xr:uid="{1A0BFA05-1B55-48A7-96C9-3E8EE4C4E734}"/>
    <cellStyle name="Nota 2 2 4 2 3 2 3 2" xfId="28870" xr:uid="{8E9E9CE7-102C-4073-BBA7-BD49FE426B29}"/>
    <cellStyle name="Nota 2 2 4 2 3 2 4" xfId="20193" xr:uid="{B1FB17C6-19FB-4862-ACE2-3B0692D085D1}"/>
    <cellStyle name="Nota 2 2 4 2 3 3" xfId="13199" xr:uid="{044D4146-98FF-4ACA-8C0A-68912BBABC6B}"/>
    <cellStyle name="Nota 2 2 4 2 3 3 2" xfId="27521" xr:uid="{F2C2DFE5-EA96-4653-9B75-5B6F4CF722E3}"/>
    <cellStyle name="Nota 2 2 4 2 3 4" xfId="18844" xr:uid="{1A67DFB0-09EF-4EF8-81F7-098DE87DF4B6}"/>
    <cellStyle name="Nota 2 2 4 2 4" xfId="5638" xr:uid="{925E94FA-4812-4F6B-9CDC-8797B6D1A29F}"/>
    <cellStyle name="Nota 2 2 4 2 4 2" xfId="12191" xr:uid="{ECC727B5-D2E0-4DB7-96CD-3A180B36673F}"/>
    <cellStyle name="Nota 2 2 4 2 4 2 2" xfId="26513" xr:uid="{B493A433-6D35-475F-9E31-590BEA660567}"/>
    <cellStyle name="Nota 2 2 4 2 4 3" xfId="17836" xr:uid="{C77350E6-AD39-4D85-BE6B-BBC486552FBF}"/>
    <cellStyle name="Nota 2 2 4 2 5" xfId="4840" xr:uid="{689DE236-37F6-46CA-BB98-0873022FCD39}"/>
    <cellStyle name="Nota 2 2 4 2 5 2" xfId="23215" xr:uid="{9B4D46A8-087C-4376-A4A4-CB6AA1C067C6}"/>
    <cellStyle name="Nota 2 2 4 2 6" xfId="14708" xr:uid="{86C9E119-62C8-4B30-A381-10FF6B5EA262}"/>
    <cellStyle name="Nota 2 2 4 3" xfId="1454" xr:uid="{522AB36E-C7D0-4667-89B7-556EF07595AB}"/>
    <cellStyle name="Nota 2 2 4 3 2" xfId="1455" xr:uid="{D03E4CE9-950B-432C-A694-F4F4C31C5E00}"/>
    <cellStyle name="Nota 2 2 4 3 2 2" xfId="7015" xr:uid="{20DF5B2E-BF4D-42B9-BC4D-9B359817271D}"/>
    <cellStyle name="Nota 2 2 4 3 2 2 2" xfId="13619" xr:uid="{B77E45E2-CBC9-43E8-B607-CBC00BFEE673}"/>
    <cellStyle name="Nota 2 2 4 3 2 2 2 2" xfId="27941" xr:uid="{CE6AB4B3-4536-47E7-8EEC-17473950096F}"/>
    <cellStyle name="Nota 2 2 4 3 2 2 3" xfId="19264" xr:uid="{6DA8E043-3C32-4567-BA5A-D66B19EB2F51}"/>
    <cellStyle name="Nota 2 2 4 3 2 3" xfId="7884" xr:uid="{AD371A03-0E84-4FB5-B332-CEE7C7B0015F}"/>
    <cellStyle name="Nota 2 2 4 3 2 3 2" xfId="10498" xr:uid="{9D0A43EB-D67B-45D2-AA36-05B19C60E6C7}"/>
    <cellStyle name="Nota 2 2 4 3 2 3 2 2" xfId="16760" xr:uid="{94E0C993-00CF-4E53-8190-8A3E5D91BAC9}"/>
    <cellStyle name="Nota 2 2 4 3 2 3 2 2 2" xfId="30176" xr:uid="{12FE9FC9-6B04-4E51-92A4-042FF9508E07}"/>
    <cellStyle name="Nota 2 2 4 3 2 3 2 3" xfId="21505" xr:uid="{A412F79A-2B77-4ACF-88F4-435E14C83262}"/>
    <cellStyle name="Nota 2 2 4 3 2 3 3" xfId="14488" xr:uid="{391E3752-5F97-4E27-8BAA-F64F018D53BC}"/>
    <cellStyle name="Nota 2 2 4 3 2 3 3 2" xfId="28810" xr:uid="{5B0DF709-9EB6-470F-95B1-ED2D8A1D048C}"/>
    <cellStyle name="Nota 2 2 4 3 2 3 4" xfId="20133" xr:uid="{8A44C947-9ACC-4F91-A483-3F603F41F811}"/>
    <cellStyle name="Nota 2 2 4 3 2 4" xfId="11544" xr:uid="{486476BB-692B-482E-91D3-6ED0D8FD22FC}"/>
    <cellStyle name="Nota 2 2 4 3 2 4 2" xfId="25866" xr:uid="{CFAE6AE5-EDD5-4AEE-A9C3-02FA380EF094}"/>
    <cellStyle name="Nota 2 2 4 3 2 5" xfId="15197" xr:uid="{D752B6FC-B1EF-4B38-A65E-545A54CB5D15}"/>
    <cellStyle name="Nota 2 2 4 3 3" xfId="1456" xr:uid="{D29D6814-6BE2-49F8-B41E-6A051917A599}"/>
    <cellStyle name="Nota 2 2 4 3 3 2" xfId="7688" xr:uid="{722747F6-80DC-4E59-9345-3F009B113868}"/>
    <cellStyle name="Nota 2 2 4 3 3 2 2" xfId="10302" xr:uid="{E77B9F48-16D3-4625-A692-AB2798C4CB7D}"/>
    <cellStyle name="Nota 2 2 4 3 3 2 2 2" xfId="16564" xr:uid="{78A1A758-3845-44AF-AA30-156494288AA9}"/>
    <cellStyle name="Nota 2 2 4 3 3 2 2 2 2" xfId="29980" xr:uid="{9ACB8678-48B3-409F-8294-B9B9CB8E4FB4}"/>
    <cellStyle name="Nota 2 2 4 3 3 2 2 3" xfId="21309" xr:uid="{77ABD8B0-306D-467D-BDC3-04584E9E785F}"/>
    <cellStyle name="Nota 2 2 4 3 3 2 3" xfId="14292" xr:uid="{02F80D2A-3BC7-415C-B1F0-57086BAA11A4}"/>
    <cellStyle name="Nota 2 2 4 3 3 2 3 2" xfId="28614" xr:uid="{B8289715-7FD3-4F36-8021-E2BACDFCE312}"/>
    <cellStyle name="Nota 2 2 4 3 3 2 4" xfId="19937" xr:uid="{371036E4-07E4-4322-A15C-C60562CAF3EB}"/>
    <cellStyle name="Nota 2 2 4 3 3 3" xfId="13074" xr:uid="{DCBB85FF-4666-46B1-9E26-21C39EB01A4C}"/>
    <cellStyle name="Nota 2 2 4 3 3 3 2" xfId="27396" xr:uid="{0386129B-DF32-4965-87DB-EB684EFCE2EF}"/>
    <cellStyle name="Nota 2 2 4 3 3 4" xfId="18719" xr:uid="{F84CD4E3-DDF7-468C-B612-59D21D0C5A17}"/>
    <cellStyle name="Nota 2 2 4 3 4" xfId="5420" xr:uid="{6067789A-2319-4095-9891-543DF1E88889}"/>
    <cellStyle name="Nota 2 2 4 3 4 2" xfId="11971" xr:uid="{B07CB64D-5E8F-4A9B-B540-F5EE1EC9D4FC}"/>
    <cellStyle name="Nota 2 2 4 3 4 2 2" xfId="26293" xr:uid="{9E835103-FFB0-4975-BDFB-DA9D799785F6}"/>
    <cellStyle name="Nota 2 2 4 3 4 3" xfId="17616" xr:uid="{309AED85-CDE8-4962-A87A-1D9487104210}"/>
    <cellStyle name="Nota 2 2 4 3 5" xfId="6481" xr:uid="{3BD95253-44FE-4B4E-9E2D-FA2DF433D454}"/>
    <cellStyle name="Nota 2 2 4 3 5 2" xfId="23563" xr:uid="{AE7CEF94-48DD-4B5E-A37F-6920DE288DC0}"/>
    <cellStyle name="Nota 2 2 4 3 6" xfId="3273" xr:uid="{7F433FFF-A1ED-4F53-AF23-ADC653FFE53C}"/>
    <cellStyle name="Nota 2 2 4 4" xfId="1457" xr:uid="{0F858E00-5608-4AB3-9C86-7F5DAC850F47}"/>
    <cellStyle name="Nota 2 2 4 4 2" xfId="5213" xr:uid="{A18E7371-DA08-4D9D-8735-FE9E4241A949}"/>
    <cellStyle name="Nota 2 2 4 4 2 2" xfId="11762" xr:uid="{7EEC7C48-4279-4FBA-B9EE-6B9949EF8003}"/>
    <cellStyle name="Nota 2 2 4 4 2 2 2" xfId="26084" xr:uid="{1FD6EC27-2B4F-491F-AFE0-9D4BCC5BA225}"/>
    <cellStyle name="Nota 2 2 4 4 2 3" xfId="17407" xr:uid="{F1AE3222-339C-48C2-B253-1552450D56EE}"/>
    <cellStyle name="Nota 2 2 4 4 3" xfId="7332" xr:uid="{E26ED5F4-1DB2-4BE6-AD7C-B54B65B33646}"/>
    <cellStyle name="Nota 2 2 4 4 3 2" xfId="9946" xr:uid="{774E8094-ACCF-4DE0-AAF7-DD3A6EA14B72}"/>
    <cellStyle name="Nota 2 2 4 4 3 2 2" xfId="16208" xr:uid="{0A666417-1BED-4C1A-81FE-FABC85E5EB27}"/>
    <cellStyle name="Nota 2 2 4 4 3 2 2 2" xfId="29624" xr:uid="{5AFF2103-653F-4006-8548-64E902853EE3}"/>
    <cellStyle name="Nota 2 2 4 4 3 2 3" xfId="20953" xr:uid="{9EBAE743-6863-4827-859C-5EA14793EDD8}"/>
    <cellStyle name="Nota 2 2 4 4 3 3" xfId="13936" xr:uid="{01B68E80-A132-4447-9637-89D93276FC74}"/>
    <cellStyle name="Nota 2 2 4 4 3 3 2" xfId="28258" xr:uid="{4F2CC944-9BA9-48AE-9367-0FCDFF1AA5A3}"/>
    <cellStyle name="Nota 2 2 4 4 3 4" xfId="19581" xr:uid="{DF8D621A-AC27-4344-9ABC-3685B922926D}"/>
    <cellStyle name="Nota 2 2 4 4 4" xfId="6054" xr:uid="{1C0EBD2B-7101-494B-B702-94AF87C7E2B0}"/>
    <cellStyle name="Nota 2 2 4 4 4 2" xfId="23400" xr:uid="{58FC6B91-E056-4DDE-8142-F73C978CCFD2}"/>
    <cellStyle name="Nota 2 2 4 4 5" xfId="15138" xr:uid="{046297ED-41A7-4499-89E3-28527009033A}"/>
    <cellStyle name="Nota 2 2 4 5" xfId="1458" xr:uid="{A1EADDB8-8D07-4244-9BC4-56EE6B0CACC7}"/>
    <cellStyle name="Nota 2 2 4 5 2" xfId="7517" xr:uid="{FBA1C3AE-CCEF-4F75-87B2-9447323C3B1B}"/>
    <cellStyle name="Nota 2 2 4 5 2 2" xfId="10131" xr:uid="{26378570-A6DB-44A6-8B4C-BF0438D1F52B}"/>
    <cellStyle name="Nota 2 2 4 5 2 2 2" xfId="16393" xr:uid="{A8BBB863-8900-4C6E-9C49-B522ABF4FBCF}"/>
    <cellStyle name="Nota 2 2 4 5 2 2 2 2" xfId="29809" xr:uid="{98E12EB6-E23F-4BEA-ACB2-CC12EEA05C3F}"/>
    <cellStyle name="Nota 2 2 4 5 2 2 3" xfId="21138" xr:uid="{94472C26-A446-42E8-BD06-1C698781993F}"/>
    <cellStyle name="Nota 2 2 4 5 2 3" xfId="14121" xr:uid="{2E9DAC25-6A0D-4527-94E7-ABE097AB0F86}"/>
    <cellStyle name="Nota 2 2 4 5 2 3 2" xfId="28443" xr:uid="{856D12E9-60B4-4ED9-B626-8C5D1AB95E74}"/>
    <cellStyle name="Nota 2 2 4 5 2 4" xfId="19766" xr:uid="{BF187627-BC76-4FC5-90D5-949B7F58E51D}"/>
    <cellStyle name="Nota 2 2 4 5 3" xfId="11916" xr:uid="{B99A7C6E-2F1D-4FAA-B7CF-DA0E56C346E6}"/>
    <cellStyle name="Nota 2 2 4 5 3 2" xfId="26238" xr:uid="{22932497-0667-49AC-AC3B-67738FD02E56}"/>
    <cellStyle name="Nota 2 2 4 5 4" xfId="17561" xr:uid="{1C700C5E-86C6-4CB8-B6E4-8EE0BC016A52}"/>
    <cellStyle name="Nota 2 2 4 6" xfId="3992" xr:uid="{2F2AD76B-2518-4732-8A1A-32C798E88D33}"/>
    <cellStyle name="Nota 2 2 4 6 2" xfId="3892" xr:uid="{06C4C918-922B-4123-999E-E96932295568}"/>
    <cellStyle name="Nota 2 2 4 6 2 2" xfId="22631" xr:uid="{D3FF70FC-760B-4EE6-B715-C36B5D951603}"/>
    <cellStyle name="Nota 2 2 4 6 3" xfId="6698" xr:uid="{05948256-BEF9-46E7-874D-34694A6BFA55}"/>
    <cellStyle name="Nota 2 2 4 7" xfId="6651" xr:uid="{4C0C7058-3583-4657-B492-8D189C438E3E}"/>
    <cellStyle name="Nota 2 2 4 7 2" xfId="23629" xr:uid="{5168A3BB-9338-4CC9-8B36-64D1372263E1}"/>
    <cellStyle name="Nota 2 2 4 8" xfId="14702" xr:uid="{54D18849-8AEC-4148-B555-CD50E8E14B12}"/>
    <cellStyle name="Nota 2 2 5" xfId="1459" xr:uid="{41607775-AD20-40E3-B973-EA9AB1DAE6E2}"/>
    <cellStyle name="Nota 2 2 5 2" xfId="1460" xr:uid="{29B2897B-F218-415D-959A-F2D66AFF9DCA}"/>
    <cellStyle name="Nota 2 2 5 2 2" xfId="1461" xr:uid="{831A51AB-E99A-4FFA-877D-5CFC674501AC}"/>
    <cellStyle name="Nota 2 2 5 2 2 2" xfId="6136" xr:uid="{3BBA7D6F-8940-486E-90DA-B9A963DCF683}"/>
    <cellStyle name="Nota 2 2 5 2 2 2 2" xfId="12705" xr:uid="{8A8D8DCA-A850-4970-B4D9-8FB52A2D193A}"/>
    <cellStyle name="Nota 2 2 5 2 2 2 2 2" xfId="27027" xr:uid="{CE810F69-975A-44B5-9AF5-32331ADFE3EF}"/>
    <cellStyle name="Nota 2 2 5 2 2 2 3" xfId="18350" xr:uid="{60AA5711-EDE5-4527-B8DB-7406023C0BA9}"/>
    <cellStyle name="Nota 2 2 5 2 2 3" xfId="7851" xr:uid="{261BD145-5231-47E1-8AEF-CCB7A132BE9A}"/>
    <cellStyle name="Nota 2 2 5 2 2 3 2" xfId="10465" xr:uid="{C299445D-976C-4A6C-829A-C5C5AC12DA88}"/>
    <cellStyle name="Nota 2 2 5 2 2 3 2 2" xfId="16727" xr:uid="{08ADD479-8229-4308-9BAE-19EE8C9EFC6E}"/>
    <cellStyle name="Nota 2 2 5 2 2 3 2 2 2" xfId="30143" xr:uid="{0F7EEEA9-BD6C-4A65-ADCF-4964A01D911F}"/>
    <cellStyle name="Nota 2 2 5 2 2 3 2 3" xfId="21472" xr:uid="{CB7C7AC8-32A7-4EC7-91FB-69EE7786F576}"/>
    <cellStyle name="Nota 2 2 5 2 2 3 3" xfId="14455" xr:uid="{781DE5B3-9100-4822-A5BE-0620D3606B38}"/>
    <cellStyle name="Nota 2 2 5 2 2 3 3 2" xfId="28777" xr:uid="{343B6B66-B5A0-48AD-B5AE-433ADC7DF310}"/>
    <cellStyle name="Nota 2 2 5 2 2 3 4" xfId="20100" xr:uid="{05099BDE-A083-4E46-8A2D-8FDCC117BC76}"/>
    <cellStyle name="Nota 2 2 5 2 2 4" xfId="4315" xr:uid="{F2FA431D-3A39-4225-9857-2811B66912D1}"/>
    <cellStyle name="Nota 2 2 5 2 2 4 2" xfId="22885" xr:uid="{57615F34-908E-49A1-A443-C2A946B43137}"/>
    <cellStyle name="Nota 2 2 5 2 2 5" xfId="6042" xr:uid="{BCFD8094-2591-4DF3-888F-756DCE891D47}"/>
    <cellStyle name="Nota 2 2 5 2 3" xfId="1462" xr:uid="{8F83EC1C-77B0-4242-9875-400CFDDCB8CE}"/>
    <cellStyle name="Nota 2 2 5 2 3 2" xfId="7444" xr:uid="{9DEE046E-33A1-45A9-9D29-4E86242D3C91}"/>
    <cellStyle name="Nota 2 2 5 2 3 2 2" xfId="10058" xr:uid="{A7D9AC02-6D88-4C8F-A338-1602C679D9ED}"/>
    <cellStyle name="Nota 2 2 5 2 3 2 2 2" xfId="16320" xr:uid="{61F217CF-8B8A-44CF-96DF-0D8205A1CEC7}"/>
    <cellStyle name="Nota 2 2 5 2 3 2 2 2 2" xfId="29736" xr:uid="{12C3D4FE-81D1-4E8E-BF8B-7BAD8E62C71C}"/>
    <cellStyle name="Nota 2 2 5 2 3 2 2 3" xfId="21065" xr:uid="{A19AD9CB-3463-41F3-92B3-4EEE99261DD0}"/>
    <cellStyle name="Nota 2 2 5 2 3 2 3" xfId="14048" xr:uid="{F294D7CD-6289-4C4A-9922-909A93E64B1D}"/>
    <cellStyle name="Nota 2 2 5 2 3 2 3 2" xfId="28370" xr:uid="{F1D67F73-8E43-45A0-8F7B-05F186140AD4}"/>
    <cellStyle name="Nota 2 2 5 2 3 2 4" xfId="19693" xr:uid="{C08BFBDB-DDBE-45B1-A86D-E6F6FDE19E2F}"/>
    <cellStyle name="Nota 2 2 5 2 3 3" xfId="13276" xr:uid="{03DB3D09-8293-4C65-8071-2C2E8CE66AB4}"/>
    <cellStyle name="Nota 2 2 5 2 3 3 2" xfId="27598" xr:uid="{484CD25B-7047-49FC-9E95-EF4DBE53F78C}"/>
    <cellStyle name="Nota 2 2 5 2 3 4" xfId="18921" xr:uid="{F0E80350-9DB2-4220-81B6-C83E4FB6BCEC}"/>
    <cellStyle name="Nota 2 2 5 2 4" xfId="5723" xr:uid="{7DEA9E71-2BE4-486C-B933-CC041EDC2F3C}"/>
    <cellStyle name="Nota 2 2 5 2 4 2" xfId="12276" xr:uid="{A947DA50-05AA-40E2-98BA-AC05EEA1963D}"/>
    <cellStyle name="Nota 2 2 5 2 4 2 2" xfId="26598" xr:uid="{AA8B46A5-9E51-4A1C-AC16-2718BCC788B0}"/>
    <cellStyle name="Nota 2 2 5 2 4 3" xfId="17921" xr:uid="{E1444EC1-88A1-446C-A054-33CFB7A6E180}"/>
    <cellStyle name="Nota 2 2 5 2 5" xfId="3938" xr:uid="{C8F5EE7B-B794-4AD8-9764-13559FDEBD5C}"/>
    <cellStyle name="Nota 2 2 5 2 5 2" xfId="22655" xr:uid="{C6BD02DC-F2C4-4EF2-A892-9D18898EB82D}"/>
    <cellStyle name="Nota 2 2 5 2 6" xfId="17171" xr:uid="{CBDCA9E4-ADE3-4CF6-9A44-B40B26F3483B}"/>
    <cellStyle name="Nota 2 2 5 3" xfId="1463" xr:uid="{58AE6D06-3222-43E6-B770-A59737734381}"/>
    <cellStyle name="Nota 2 2 5 3 2" xfId="1464" xr:uid="{A07080C1-5778-4EAE-B2DA-A3B1928DC994}"/>
    <cellStyle name="Nota 2 2 5 3 2 2" xfId="6973" xr:uid="{ACFE78B2-8220-4E9C-8478-9F07A707DEA8}"/>
    <cellStyle name="Nota 2 2 5 3 2 2 2" xfId="13577" xr:uid="{3BCA8DAC-EDE3-4BF7-947B-49B2EC5039FE}"/>
    <cellStyle name="Nota 2 2 5 3 2 2 2 2" xfId="27899" xr:uid="{DBE0BE9E-0399-4AE5-9B4C-7097EDC7C537}"/>
    <cellStyle name="Nota 2 2 5 3 2 2 3" xfId="19222" xr:uid="{F6915BFF-1353-4F97-8A78-608C97F82B6C}"/>
    <cellStyle name="Nota 2 2 5 3 2 3" xfId="7605" xr:uid="{90388F63-5AB5-4C6A-B80E-5B407F28EA77}"/>
    <cellStyle name="Nota 2 2 5 3 2 3 2" xfId="10219" xr:uid="{3CAD3672-9527-446E-B78C-7CBF1D451671}"/>
    <cellStyle name="Nota 2 2 5 3 2 3 2 2" xfId="16481" xr:uid="{B2D49767-5491-4899-BE48-EF85BB763401}"/>
    <cellStyle name="Nota 2 2 5 3 2 3 2 2 2" xfId="29897" xr:uid="{75185F03-C555-4D79-978D-BA39312CCC9E}"/>
    <cellStyle name="Nota 2 2 5 3 2 3 2 3" xfId="21226" xr:uid="{E0885490-EEAD-41F1-B037-F417EDEBF943}"/>
    <cellStyle name="Nota 2 2 5 3 2 3 3" xfId="14209" xr:uid="{BCD37ACA-0CCA-4AC0-BFB8-54C572DFA114}"/>
    <cellStyle name="Nota 2 2 5 3 2 3 3 2" xfId="28531" xr:uid="{623453D2-8196-44CE-A653-242AEEDA7728}"/>
    <cellStyle name="Nota 2 2 5 3 2 3 4" xfId="19854" xr:uid="{FD1A0E67-393F-41CD-8B9F-902A4D688619}"/>
    <cellStyle name="Nota 2 2 5 3 2 4" xfId="11480" xr:uid="{B88C91BC-0C2C-43BA-BD6A-0C62CF9F8333}"/>
    <cellStyle name="Nota 2 2 5 3 2 4 2" xfId="25802" xr:uid="{9B739A03-9BD2-4552-A8C7-7C2B9CD5EAB9}"/>
    <cellStyle name="Nota 2 2 5 3 2 5" xfId="4172" xr:uid="{E0A0EBD7-6BBE-44DD-9427-102E5C634648}"/>
    <cellStyle name="Nota 2 2 5 3 3" xfId="1465" xr:uid="{65837105-B31A-41CC-AC85-46B72C4CF295}"/>
    <cellStyle name="Nota 2 2 5 3 3 2" xfId="7551" xr:uid="{DCACE161-F00B-46D5-ADAA-AEB1F6B741A3}"/>
    <cellStyle name="Nota 2 2 5 3 3 2 2" xfId="10165" xr:uid="{F686CBF4-5665-4973-895C-C0C6ECC3BC3F}"/>
    <cellStyle name="Nota 2 2 5 3 3 2 2 2" xfId="16427" xr:uid="{4022217D-F167-4A65-9AD9-9649D04F4EB8}"/>
    <cellStyle name="Nota 2 2 5 3 3 2 2 2 2" xfId="29843" xr:uid="{2138FA02-1163-41F8-84A5-A2A2EDF09B73}"/>
    <cellStyle name="Nota 2 2 5 3 3 2 2 3" xfId="21172" xr:uid="{34C56053-FA35-44CC-B478-8CD78C03A9EB}"/>
    <cellStyle name="Nota 2 2 5 3 3 2 3" xfId="14155" xr:uid="{F4989C7C-2B25-4ECD-9DF2-969B1C417EE7}"/>
    <cellStyle name="Nota 2 2 5 3 3 2 3 2" xfId="28477" xr:uid="{0A608F97-4452-4448-9763-97D5200B45C5}"/>
    <cellStyle name="Nota 2 2 5 3 3 2 4" xfId="19800" xr:uid="{70F00057-C85C-4069-9378-4C186E7E810E}"/>
    <cellStyle name="Nota 2 2 5 3 3 3" xfId="13081" xr:uid="{F9C4B7D8-7830-48EA-90FD-A4A9389F43B0}"/>
    <cellStyle name="Nota 2 2 5 3 3 3 2" xfId="27403" xr:uid="{C1950201-F15E-4C28-BAE4-293D6BC42564}"/>
    <cellStyle name="Nota 2 2 5 3 3 4" xfId="18726" xr:uid="{24050979-655A-441C-B041-8CA01BF7089A}"/>
    <cellStyle name="Nota 2 2 5 3 4" xfId="5431" xr:uid="{F58E75D3-621A-49D4-81B5-E91FC282D839}"/>
    <cellStyle name="Nota 2 2 5 3 4 2" xfId="11982" xr:uid="{A4003EE1-50A4-4933-B8D3-C2382E0B03B8}"/>
    <cellStyle name="Nota 2 2 5 3 4 2 2" xfId="26304" xr:uid="{B4C0583C-DAE9-4087-85B9-A0803E29410B}"/>
    <cellStyle name="Nota 2 2 5 3 4 3" xfId="17627" xr:uid="{20ADD507-1711-4E92-8748-25002069133A}"/>
    <cellStyle name="Nota 2 2 5 3 5" xfId="3934" xr:uid="{DADA6296-C85E-4B2B-85F2-EE34674C1A7F}"/>
    <cellStyle name="Nota 2 2 5 3 5 2" xfId="22652" xr:uid="{DE300077-DECA-4126-B9A7-C6CCF7459693}"/>
    <cellStyle name="Nota 2 2 5 3 6" xfId="14732" xr:uid="{7175659B-EA86-46B6-8A88-481DD03A6EB6}"/>
    <cellStyle name="Nota 2 2 5 4" xfId="1466" xr:uid="{2C31B0D0-18A8-4F79-AE73-C8BA56CEE380}"/>
    <cellStyle name="Nota 2 2 5 4 2" xfId="6992" xr:uid="{164A9A54-2FA8-4D97-90EB-B7CB68461FA9}"/>
    <cellStyle name="Nota 2 2 5 4 2 2" xfId="13596" xr:uid="{1D967AC7-8616-43D3-BFF4-29E2415E32EA}"/>
    <cellStyle name="Nota 2 2 5 4 2 2 2" xfId="27918" xr:uid="{5ABA00DF-3288-4E59-8BCE-D28D9E3D4068}"/>
    <cellStyle name="Nota 2 2 5 4 2 3" xfId="19241" xr:uid="{0992A6DC-B357-4407-98D3-F69D530EE3E3}"/>
    <cellStyle name="Nota 2 2 5 4 3" xfId="7608" xr:uid="{052D2284-2440-450A-9816-DBEC346C158B}"/>
    <cellStyle name="Nota 2 2 5 4 3 2" xfId="10222" xr:uid="{C88AE5C0-0377-45E7-B870-0CCAEE662D8A}"/>
    <cellStyle name="Nota 2 2 5 4 3 2 2" xfId="16484" xr:uid="{D26B1E9A-D778-4E04-BF3C-A15C1E012574}"/>
    <cellStyle name="Nota 2 2 5 4 3 2 2 2" xfId="29900" xr:uid="{CE7188E1-4809-4208-BBDF-D7DBEFA4D8AD}"/>
    <cellStyle name="Nota 2 2 5 4 3 2 3" xfId="21229" xr:uid="{2C9A157F-67C0-44F1-833E-2CA466FB8B92}"/>
    <cellStyle name="Nota 2 2 5 4 3 3" xfId="14212" xr:uid="{A3C772D1-F040-4012-B270-A62932EC4746}"/>
    <cellStyle name="Nota 2 2 5 4 3 3 2" xfId="28534" xr:uid="{49D5C66C-1869-4BA4-BDEC-EF809D211868}"/>
    <cellStyle name="Nota 2 2 5 4 3 4" xfId="19857" xr:uid="{9B0CA8BB-5692-40E7-A191-3965AEEC4479}"/>
    <cellStyle name="Nota 2 2 5 4 4" xfId="11504" xr:uid="{D8C2A20E-8FF8-43C1-91B9-E62315D7589A}"/>
    <cellStyle name="Nota 2 2 5 4 4 2" xfId="25826" xr:uid="{AEBE27CA-C143-48CB-A5A8-D16212D1CFCE}"/>
    <cellStyle name="Nota 2 2 5 4 5" xfId="15442" xr:uid="{16FDFA83-94E0-41B1-B7E5-61EA09A57BC0}"/>
    <cellStyle name="Nota 2 2 5 5" xfId="1467" xr:uid="{1955B9E6-5E97-4FF5-AE5F-F3DC292C6D77}"/>
    <cellStyle name="Nota 2 2 5 5 2" xfId="7476" xr:uid="{33CE15E8-1E9F-4ECA-BAE2-8A9B8F2726D7}"/>
    <cellStyle name="Nota 2 2 5 5 2 2" xfId="10090" xr:uid="{B4826540-D2E4-4788-B7C8-D66CC97792A0}"/>
    <cellStyle name="Nota 2 2 5 5 2 2 2" xfId="16352" xr:uid="{C942C574-F40C-4F57-9397-CFDCEFB74998}"/>
    <cellStyle name="Nota 2 2 5 5 2 2 2 2" xfId="29768" xr:uid="{0956183A-6957-4D9D-9F8B-3B9AC5DAFA7C}"/>
    <cellStyle name="Nota 2 2 5 5 2 2 3" xfId="21097" xr:uid="{ACE1726F-2020-417F-9AB5-3908C14DD051}"/>
    <cellStyle name="Nota 2 2 5 5 2 3" xfId="14080" xr:uid="{82BEBD0C-15DA-4E14-8B64-0B99380EC8CC}"/>
    <cellStyle name="Nota 2 2 5 5 2 3 2" xfId="28402" xr:uid="{949FD91D-E462-4785-AEC9-623A73D3AB67}"/>
    <cellStyle name="Nota 2 2 5 5 2 4" xfId="19725" xr:uid="{6136AAFB-D911-4B0F-9ED7-3440FD76A6D8}"/>
    <cellStyle name="Nota 2 2 5 5 3" xfId="12836" xr:uid="{34CFBF5F-F655-41FD-9C28-B5C6A28498F5}"/>
    <cellStyle name="Nota 2 2 5 5 3 2" xfId="27158" xr:uid="{22953821-757B-4EC7-8D0B-9BE21A074467}"/>
    <cellStyle name="Nota 2 2 5 5 4" xfId="18481" xr:uid="{D44A8C79-E101-45DA-A6BB-77BF95E3497A}"/>
    <cellStyle name="Nota 2 2 5 6" xfId="5409" xr:uid="{6847D7B0-B069-42ED-AF75-B7D188A0772F}"/>
    <cellStyle name="Nota 2 2 5 6 2" xfId="11959" xr:uid="{FB2C74BE-D3C1-4C46-AF20-DFE6E276CDAC}"/>
    <cellStyle name="Nota 2 2 5 6 2 2" xfId="26281" xr:uid="{26E5256D-B4F3-4ECC-9E82-B77DBF071A24}"/>
    <cellStyle name="Nota 2 2 5 6 3" xfId="17604" xr:uid="{3A2898BC-0A7A-4CDF-8EF0-EC93698FFB66}"/>
    <cellStyle name="Nota 2 2 5 7" xfId="8072" xr:uid="{7D09DA6E-6CC3-47B0-9AC8-1C7D08BA2DE8}"/>
    <cellStyle name="Nota 2 2 5 7 2" xfId="23759" xr:uid="{1CC95793-470A-4E7B-ADBD-9A25300D2090}"/>
    <cellStyle name="Nota 2 2 5 8" xfId="15496" xr:uid="{A47C7557-FA00-41B9-AC0F-F898BBA1610B}"/>
    <cellStyle name="Nota 2 2 6" xfId="1468" xr:uid="{71BB17EA-B55A-496E-8B7A-40FFC5AE2022}"/>
    <cellStyle name="Nota 2 2 6 2" xfId="1469" xr:uid="{1B09E049-5EF5-4117-AF77-35344C913E84}"/>
    <cellStyle name="Nota 2 2 6 2 2" xfId="1470" xr:uid="{A47C052D-9A01-46B4-8F09-B7A9F80C95E6}"/>
    <cellStyle name="Nota 2 2 6 2 2 2" xfId="5130" xr:uid="{362790D8-FE7A-4BC3-AF2D-420BE2CC36FB}"/>
    <cellStyle name="Nota 2 2 6 2 2 2 2" xfId="11679" xr:uid="{60AD30FF-13B4-44A5-ADBA-C7F12C5D0F78}"/>
    <cellStyle name="Nota 2 2 6 2 2 2 2 2" xfId="26001" xr:uid="{E4F3D56E-87AA-4A70-862B-5F0C5787D638}"/>
    <cellStyle name="Nota 2 2 6 2 2 2 3" xfId="2845" xr:uid="{D1992DFE-64E9-4FD3-B3D8-48959245B277}"/>
    <cellStyle name="Nota 2 2 6 2 2 3" xfId="3779" xr:uid="{F926F9A9-CFD8-4072-8AC2-4E3374556412}"/>
    <cellStyle name="Nota 2 2 6 2 2 3 2" xfId="9373" xr:uid="{0B698789-A984-454D-A419-D2C31A5F6D0C}"/>
    <cellStyle name="Nota 2 2 6 2 2 3 2 2" xfId="15635" xr:uid="{1EB60E3E-BDA1-4885-8DDE-08B98361678A}"/>
    <cellStyle name="Nota 2 2 6 2 2 3 2 2 2" xfId="29051" xr:uid="{617C95B7-BDBF-4344-ABE6-38C66594C3AE}"/>
    <cellStyle name="Nota 2 2 6 2 2 3 2 3" xfId="20380" xr:uid="{6D38E6B5-97D5-4A71-ACBE-42C8A35C6DA0}"/>
    <cellStyle name="Nota 2 2 6 2 2 3 3" xfId="6660" xr:uid="{135A55DC-94D0-4010-829A-54BD9BDE7330}"/>
    <cellStyle name="Nota 2 2 6 2 2 3 3 2" xfId="23636" xr:uid="{C220DAC8-14A7-4CCE-BA52-924C0C0A0291}"/>
    <cellStyle name="Nota 2 2 6 2 2 3 4" xfId="17035" xr:uid="{C875B065-1E61-4EBE-A206-BC41F755BCD4}"/>
    <cellStyle name="Nota 2 2 6 2 2 4" xfId="4045" xr:uid="{C20C161C-8D31-48E2-9684-F7A0D99BEE08}"/>
    <cellStyle name="Nota 2 2 6 2 2 4 2" xfId="22722" xr:uid="{45B66F8A-62FE-4D46-834E-F97B4715DD46}"/>
    <cellStyle name="Nota 2 2 6 2 2 5" xfId="3593" xr:uid="{14A395C6-5112-4FB1-B0EC-C3FB924176AC}"/>
    <cellStyle name="Nota 2 2 6 2 3" xfId="1471" xr:uid="{2D399369-47A7-40D5-9404-D55A5A319B44}"/>
    <cellStyle name="Nota 2 2 6 2 3 2" xfId="8058" xr:uid="{5610D423-E0BC-4179-8C3D-0D88437DC501}"/>
    <cellStyle name="Nota 2 2 6 2 3 2 2" xfId="10672" xr:uid="{8E13D11B-1CFC-4E96-AAF0-C29E1410BB0F}"/>
    <cellStyle name="Nota 2 2 6 2 3 2 2 2" xfId="16934" xr:uid="{26316295-0A74-4FB7-87BB-95FC07BBF9E9}"/>
    <cellStyle name="Nota 2 2 6 2 3 2 2 2 2" xfId="30350" xr:uid="{FEE4795A-BD57-4E0B-8FF9-68B99E5BEAD7}"/>
    <cellStyle name="Nota 2 2 6 2 3 2 2 3" xfId="21679" xr:uid="{663EE486-4DF6-43F8-92D2-AFFBAC6BC506}"/>
    <cellStyle name="Nota 2 2 6 2 3 2 3" xfId="14662" xr:uid="{735E9124-0E8D-4D8A-AAE4-24F61434A6B0}"/>
    <cellStyle name="Nota 2 2 6 2 3 2 3 2" xfId="28984" xr:uid="{54B5A3C6-5B46-44AD-88B6-BBD78A212EB9}"/>
    <cellStyle name="Nota 2 2 6 2 3 2 4" xfId="20307" xr:uid="{E660F4B7-33A9-407A-91F5-13CCF8FA0ADC}"/>
    <cellStyle name="Nota 2 2 6 2 3 3" xfId="13362" xr:uid="{FDB4E859-E5DA-4D48-B315-357A62E395E0}"/>
    <cellStyle name="Nota 2 2 6 2 3 3 2" xfId="27684" xr:uid="{07BB64B0-F96F-4552-B1B6-81F0DDBFA087}"/>
    <cellStyle name="Nota 2 2 6 2 3 4" xfId="19007" xr:uid="{E47CC336-3A97-4943-A20E-A4D9E417710A}"/>
    <cellStyle name="Nota 2 2 6 2 4" xfId="5812" xr:uid="{A01DBB7C-E1CE-4B8E-B8C3-16CF046C138F}"/>
    <cellStyle name="Nota 2 2 6 2 4 2" xfId="12365" xr:uid="{8BF1D218-E70E-41D9-A773-40DD8E8E85AB}"/>
    <cellStyle name="Nota 2 2 6 2 4 2 2" xfId="26687" xr:uid="{D732051A-8E45-4990-ADA4-5460A70BA62C}"/>
    <cellStyle name="Nota 2 2 6 2 4 3" xfId="18010" xr:uid="{47F34FE8-D5AE-4B23-AE48-FD5D3A538A3D}"/>
    <cellStyle name="Nota 2 2 6 2 5" xfId="3673" xr:uid="{3D646121-4903-4D26-9BD7-BC4DC518F5AF}"/>
    <cellStyle name="Nota 2 2 6 2 5 2" xfId="22519" xr:uid="{895385AD-539A-4513-8FD2-AE5EA37C6F36}"/>
    <cellStyle name="Nota 2 2 6 2 6" xfId="14884" xr:uid="{53E5C666-D9D1-49DE-B5F1-8CABC48A0DE5}"/>
    <cellStyle name="Nota 2 2 6 3" xfId="1472" xr:uid="{5DEE039B-6ED1-4778-881A-BB816D9A5880}"/>
    <cellStyle name="Nota 2 2 6 3 2" xfId="1473" xr:uid="{891E2954-0A0F-41AF-9BFF-BC1472B6BDE9}"/>
    <cellStyle name="Nota 2 2 6 3 2 2" xfId="6914" xr:uid="{E5671A60-B95C-4F89-A4D3-D3680FEE3024}"/>
    <cellStyle name="Nota 2 2 6 3 2 2 2" xfId="13518" xr:uid="{15618A9E-3932-4458-B25C-0FB5C081B337}"/>
    <cellStyle name="Nota 2 2 6 3 2 2 2 2" xfId="27840" xr:uid="{4C67DB3C-2164-4148-B9B9-B74C048B6F0C}"/>
    <cellStyle name="Nota 2 2 6 3 2 2 3" xfId="19163" xr:uid="{87FA77B5-522A-4B3A-9878-E6767A4D784E}"/>
    <cellStyle name="Nota 2 2 6 3 2 3" xfId="7107" xr:uid="{8177E5B7-A225-4197-A264-918D58B2AFCA}"/>
    <cellStyle name="Nota 2 2 6 3 2 3 2" xfId="9721" xr:uid="{27C02480-8AE1-4059-A5C5-9CB2E5D549EA}"/>
    <cellStyle name="Nota 2 2 6 3 2 3 2 2" xfId="15983" xr:uid="{93D20872-ED59-449D-9DBB-4024119D29C2}"/>
    <cellStyle name="Nota 2 2 6 3 2 3 2 2 2" xfId="29399" xr:uid="{2807E1EF-FFE3-4B7A-B01E-CD5E668171C8}"/>
    <cellStyle name="Nota 2 2 6 3 2 3 2 3" xfId="20728" xr:uid="{C72E17C9-C7E7-46C6-8F79-D5217B899EE3}"/>
    <cellStyle name="Nota 2 2 6 3 2 3 3" xfId="13711" xr:uid="{F48CD91F-3603-47C4-AA28-8AFD32895844}"/>
    <cellStyle name="Nota 2 2 6 3 2 3 3 2" xfId="28033" xr:uid="{ECA4C7BB-97B8-4359-A9D9-20E5A73ECF0D}"/>
    <cellStyle name="Nota 2 2 6 3 2 3 4" xfId="19356" xr:uid="{F3F84535-BBF7-461C-AF49-C8509AA66A83}"/>
    <cellStyle name="Nota 2 2 6 3 2 4" xfId="11400" xr:uid="{C3504CF2-EE73-42BC-9A08-C99EA970A94B}"/>
    <cellStyle name="Nota 2 2 6 3 2 4 2" xfId="25722" xr:uid="{4D48B44D-46E4-4145-B494-8985409E5FEB}"/>
    <cellStyle name="Nota 2 2 6 3 2 5" xfId="15527" xr:uid="{7DF67F37-26F7-4D35-A90B-B35B31AB691D}"/>
    <cellStyle name="Nota 2 2 6 3 3" xfId="1474" xr:uid="{FB0F1BAD-E08D-47FC-84C1-22D119D3806F}"/>
    <cellStyle name="Nota 2 2 6 3 3 2" xfId="7678" xr:uid="{73781D28-E7F0-4E87-9EE5-1350910B26ED}"/>
    <cellStyle name="Nota 2 2 6 3 3 2 2" xfId="10292" xr:uid="{9B986D44-2CB2-498F-81A4-F4154585886F}"/>
    <cellStyle name="Nota 2 2 6 3 3 2 2 2" xfId="16554" xr:uid="{666F5072-DBCD-47AB-B070-994E5EBB9D1F}"/>
    <cellStyle name="Nota 2 2 6 3 3 2 2 2 2" xfId="29970" xr:uid="{7264F348-75C1-476B-B658-CB3BCF7A5122}"/>
    <cellStyle name="Nota 2 2 6 3 3 2 2 3" xfId="21299" xr:uid="{3B9D7FC6-438C-4606-841B-B87B4BB775CA}"/>
    <cellStyle name="Nota 2 2 6 3 3 2 3" xfId="14282" xr:uid="{A58307A6-D756-4ACD-9CF6-4E41DC65899C}"/>
    <cellStyle name="Nota 2 2 6 3 3 2 3 2" xfId="28604" xr:uid="{49BC12A8-6292-4DEC-99E8-ADFF0B38504C}"/>
    <cellStyle name="Nota 2 2 6 3 3 2 4" xfId="19927" xr:uid="{CA61CD76-65CD-442C-9966-4ABA0442CF02}"/>
    <cellStyle name="Nota 2 2 6 3 3 3" xfId="13368" xr:uid="{6E7F6556-0178-462C-B545-9A017B7ED8C3}"/>
    <cellStyle name="Nota 2 2 6 3 3 3 2" xfId="27690" xr:uid="{969F1D3D-8A49-4A26-AA16-CC0F802CB2BD}"/>
    <cellStyle name="Nota 2 2 6 3 3 4" xfId="19013" xr:uid="{E454F368-13E0-4D4C-8537-FA5CAE283381}"/>
    <cellStyle name="Nota 2 2 6 3 4" xfId="5819" xr:uid="{C48C7D82-5B48-4CF5-A255-0218FF9298E3}"/>
    <cellStyle name="Nota 2 2 6 3 4 2" xfId="12372" xr:uid="{F7B6BB62-155B-4DCD-9701-04827A945945}"/>
    <cellStyle name="Nota 2 2 6 3 4 2 2" xfId="26694" xr:uid="{4AA35D67-F44E-404F-B37F-06008ADE785F}"/>
    <cellStyle name="Nota 2 2 6 3 4 3" xfId="18017" xr:uid="{A4A18BF7-3288-4FFC-8979-B4A8423DC5BB}"/>
    <cellStyle name="Nota 2 2 6 3 5" xfId="6736" xr:uid="{3DFF2BB3-9C60-40EA-95AA-7C651A30648D}"/>
    <cellStyle name="Nota 2 2 6 3 5 2" xfId="23687" xr:uid="{901596C7-0F2C-4EF7-94A1-692F9DFE9B13}"/>
    <cellStyle name="Nota 2 2 6 3 6" xfId="4322" xr:uid="{3236D60F-A7A7-4F4C-A237-6A6AD032A0E1}"/>
    <cellStyle name="Nota 2 2 6 4" xfId="1475" xr:uid="{F514CF58-441F-42E0-894C-93C2D337330E}"/>
    <cellStyle name="Nota 2 2 6 4 2" xfId="6145" xr:uid="{DA071FB8-558B-4526-9B11-98881DE0EABD}"/>
    <cellStyle name="Nota 2 2 6 4 2 2" xfId="12715" xr:uid="{B9D3C5A3-341A-4E62-A75D-E1F84E51CBB6}"/>
    <cellStyle name="Nota 2 2 6 4 2 2 2" xfId="27037" xr:uid="{EFA35869-2E82-45BA-9BFF-DEBC96AB4044}"/>
    <cellStyle name="Nota 2 2 6 4 2 3" xfId="18360" xr:uid="{40676227-3068-461F-B33F-4B093B4F8CE8}"/>
    <cellStyle name="Nota 2 2 6 4 3" xfId="7112" xr:uid="{DF7DF2A2-5A63-4851-9FA5-6696D37E5344}"/>
    <cellStyle name="Nota 2 2 6 4 3 2" xfId="9726" xr:uid="{619E8506-4B0A-4BAA-8EED-C1F7CAF72D93}"/>
    <cellStyle name="Nota 2 2 6 4 3 2 2" xfId="15988" xr:uid="{041C42BA-1996-4002-B034-8980CA586808}"/>
    <cellStyle name="Nota 2 2 6 4 3 2 2 2" xfId="29404" xr:uid="{BFABB5AA-4D77-43CB-AF43-8D191198AD27}"/>
    <cellStyle name="Nota 2 2 6 4 3 2 3" xfId="20733" xr:uid="{3ECF0DC2-65DF-4CAB-A79D-C871EF3293B4}"/>
    <cellStyle name="Nota 2 2 6 4 3 3" xfId="13716" xr:uid="{33309486-BB90-40E6-BBD6-54FBB12D3824}"/>
    <cellStyle name="Nota 2 2 6 4 3 3 2" xfId="28038" xr:uid="{91BD7666-2E57-4EFC-A6AE-88601BF9791E}"/>
    <cellStyle name="Nota 2 2 6 4 3 4" xfId="19361" xr:uid="{706D6D18-FB07-45C5-8430-D75961B23D3B}"/>
    <cellStyle name="Nota 2 2 6 4 4" xfId="4689" xr:uid="{6E179C67-587D-4B01-A84A-6C6851422EC9}"/>
    <cellStyle name="Nota 2 2 6 4 4 2" xfId="23125" xr:uid="{AB412C13-7747-44B1-9330-42BBCBE9EA1E}"/>
    <cellStyle name="Nota 2 2 6 4 5" xfId="17024" xr:uid="{93FAC7F8-96BE-4C9D-8F1D-498217CE11BC}"/>
    <cellStyle name="Nota 2 2 6 5" xfId="1476" xr:uid="{FACAF819-0159-4BDF-AC04-C90E15DF072C}"/>
    <cellStyle name="Nota 2 2 6 5 2" xfId="5249" xr:uid="{E41968AD-3D36-4EFA-A6F6-5AEDB251AE6A}"/>
    <cellStyle name="Nota 2 2 6 5 2 2" xfId="9558" xr:uid="{BF3BCC5D-E949-42F0-81CF-BBB5292266D8}"/>
    <cellStyle name="Nota 2 2 6 5 2 2 2" xfId="15820" xr:uid="{C6B2A19A-CC7F-45A2-AE89-E07D979A12F8}"/>
    <cellStyle name="Nota 2 2 6 5 2 2 2 2" xfId="29236" xr:uid="{87511A52-0F50-4024-B072-9D453B8BCB32}"/>
    <cellStyle name="Nota 2 2 6 5 2 2 3" xfId="20565" xr:uid="{93012525-378F-4DE2-81D8-F1245F81FAD1}"/>
    <cellStyle name="Nota 2 2 6 5 2 3" xfId="11799" xr:uid="{73F38725-4230-4512-940E-0E8475429B6D}"/>
    <cellStyle name="Nota 2 2 6 5 2 3 2" xfId="26121" xr:uid="{E92A274C-6751-4EFF-945A-052A512E4896}"/>
    <cellStyle name="Nota 2 2 6 5 2 4" xfId="17444" xr:uid="{A23EF3A8-0A59-46B6-AD57-023B45D1A9BF}"/>
    <cellStyle name="Nota 2 2 6 5 3" xfId="12938" xr:uid="{4E23A72A-5453-4816-90A5-98EE87122CD4}"/>
    <cellStyle name="Nota 2 2 6 5 3 2" xfId="27260" xr:uid="{83FECEB9-8222-4A49-A0CA-FFF63CA5446B}"/>
    <cellStyle name="Nota 2 2 6 5 4" xfId="18583" xr:uid="{8E448C00-CAC5-4E8F-8C5C-8345AC6B9938}"/>
    <cellStyle name="Nota 2 2 6 6" xfId="5563" xr:uid="{E41FA5BD-EFA8-4907-A899-DFBAB3CD14A1}"/>
    <cellStyle name="Nota 2 2 6 6 2" xfId="12114" xr:uid="{B988BC74-3A99-46CA-92F0-873DB9422416}"/>
    <cellStyle name="Nota 2 2 6 6 2 2" xfId="26436" xr:uid="{1302A9A1-AB66-4D8F-9F6E-CA69A57BD263}"/>
    <cellStyle name="Nota 2 2 6 6 3" xfId="17759" xr:uid="{A0025A48-8560-49B8-B5D7-621F1CAF59D3}"/>
    <cellStyle name="Nota 2 2 6 7" xfId="4706" xr:uid="{48B2581D-FDF0-42B1-86EC-AF9A6DC3C185}"/>
    <cellStyle name="Nota 2 2 6 7 2" xfId="23139" xr:uid="{D2E5405B-34EC-40E4-9CF6-9E80667CD9C4}"/>
    <cellStyle name="Nota 2 2 6 8" xfId="14972" xr:uid="{814299EF-291F-4581-98FE-60D528651D0D}"/>
    <cellStyle name="Nota 2 2 7" xfId="1477" xr:uid="{947DFE0B-E127-44CB-B517-18FFE68456B2}"/>
    <cellStyle name="Nota 2 2 7 2" xfId="1478" xr:uid="{E80B9770-10C7-4ACA-AD6E-AC099A9326D8}"/>
    <cellStyle name="Nota 2 2 7 2 2" xfId="1479" xr:uid="{78657941-EEDE-482E-A110-447FE0A06ED8}"/>
    <cellStyle name="Nota 2 2 7 2 2 2" xfId="6388" xr:uid="{F399E670-842E-405B-8859-7DA3696A3E53}"/>
    <cellStyle name="Nota 2 2 7 2 2 2 2" xfId="12971" xr:uid="{2529ED84-24EB-4F4F-9FDC-B06E8EB3BE8E}"/>
    <cellStyle name="Nota 2 2 7 2 2 2 2 2" xfId="27293" xr:uid="{A443BBE1-EA42-4994-926E-9D4A1680986F}"/>
    <cellStyle name="Nota 2 2 7 2 2 2 3" xfId="18616" xr:uid="{73930BF4-F798-4256-B31F-F0623192D3CF}"/>
    <cellStyle name="Nota 2 2 7 2 2 3" xfId="7418" xr:uid="{364179E4-30EE-4A8B-BC80-E835621386E3}"/>
    <cellStyle name="Nota 2 2 7 2 2 3 2" xfId="10032" xr:uid="{BC730606-6DDF-47D6-A176-02B2CD5CFA0D}"/>
    <cellStyle name="Nota 2 2 7 2 2 3 2 2" xfId="16294" xr:uid="{3C8AFE55-687E-45DA-96E2-1F23751775A8}"/>
    <cellStyle name="Nota 2 2 7 2 2 3 2 2 2" xfId="29710" xr:uid="{7558565B-F81C-438C-BD73-D67200B50014}"/>
    <cellStyle name="Nota 2 2 7 2 2 3 2 3" xfId="21039" xr:uid="{C1059F52-AD41-40A5-BE9E-195B23EDE473}"/>
    <cellStyle name="Nota 2 2 7 2 2 3 3" xfId="14022" xr:uid="{1D22A36F-D810-4EA3-BFD5-D1F579F06486}"/>
    <cellStyle name="Nota 2 2 7 2 2 3 3 2" xfId="28344" xr:uid="{5C0514B7-A241-4CFF-A6E7-7A37B1F0CA46}"/>
    <cellStyle name="Nota 2 2 7 2 2 3 4" xfId="19667" xr:uid="{E8D98CEB-175E-44B0-8E7E-3F1E278D563C}"/>
    <cellStyle name="Nota 2 2 7 2 2 4" xfId="3694" xr:uid="{FC8CB6AF-9E87-4881-9FE3-F93371E8CE1F}"/>
    <cellStyle name="Nota 2 2 7 2 2 4 2" xfId="22533" xr:uid="{65F28251-9640-4B9E-9564-1A6590B31EE6}"/>
    <cellStyle name="Nota 2 2 7 2 2 5" xfId="17157" xr:uid="{A518CCBD-EDD1-4856-9D09-83198672B397}"/>
    <cellStyle name="Nota 2 2 7 2 3" xfId="1480" xr:uid="{17C32FA1-0D72-4228-A412-FC07FBC92D34}"/>
    <cellStyle name="Nota 2 2 7 2 3 2" xfId="7509" xr:uid="{00614287-71D9-403B-BCFA-AA743BE946D1}"/>
    <cellStyle name="Nota 2 2 7 2 3 2 2" xfId="10123" xr:uid="{3E24BB33-64B1-45F3-9F16-10B77F23027D}"/>
    <cellStyle name="Nota 2 2 7 2 3 2 2 2" xfId="16385" xr:uid="{23692D6A-8D4F-459D-BDC9-359F0CC0B33A}"/>
    <cellStyle name="Nota 2 2 7 2 3 2 2 2 2" xfId="29801" xr:uid="{466F663F-1AA7-43CF-AC06-4E950FA27917}"/>
    <cellStyle name="Nota 2 2 7 2 3 2 2 3" xfId="21130" xr:uid="{69B4CED3-10D2-40B7-A1E6-4888340950B3}"/>
    <cellStyle name="Nota 2 2 7 2 3 2 3" xfId="14113" xr:uid="{E46661E7-F72D-43B2-818C-0C39B04B6D2D}"/>
    <cellStyle name="Nota 2 2 7 2 3 2 3 2" xfId="28435" xr:uid="{B01FD5CA-FBD6-4F9D-BD03-A22336BFC837}"/>
    <cellStyle name="Nota 2 2 7 2 3 2 4" xfId="19758" xr:uid="{55C60966-930D-4978-A42A-057CAF4F6E5D}"/>
    <cellStyle name="Nota 2 2 7 2 3 3" xfId="12628" xr:uid="{B923E0E5-167E-4602-96AA-523B74704399}"/>
    <cellStyle name="Nota 2 2 7 2 3 3 2" xfId="26950" xr:uid="{8743B3BB-0087-4E31-821E-313648926C92}"/>
    <cellStyle name="Nota 2 2 7 2 3 4" xfId="18273" xr:uid="{A5EE4880-F3FB-44A1-B9DF-BF32198DBD94}"/>
    <cellStyle name="Nota 2 2 7 2 4" xfId="5134" xr:uid="{67786AC9-0811-4179-8469-345FC9FCF038}"/>
    <cellStyle name="Nota 2 2 7 2 4 2" xfId="11683" xr:uid="{1CDA4913-DDC7-4295-BB1A-856F804D2F23}"/>
    <cellStyle name="Nota 2 2 7 2 4 2 2" xfId="26005" xr:uid="{10A4DC4D-CC8C-45D8-9F18-507C197C107A}"/>
    <cellStyle name="Nota 2 2 7 2 4 3" xfId="4161" xr:uid="{3BF7F7CA-F85E-4B82-B371-5D8F18AA857C}"/>
    <cellStyle name="Nota 2 2 7 2 5" xfId="6484" xr:uid="{88BD719E-AFD0-4468-BDCC-CC32A023FBC1}"/>
    <cellStyle name="Nota 2 2 7 2 5 2" xfId="23564" xr:uid="{134B2A0D-CDC6-4486-9ECB-4C02196CDEB2}"/>
    <cellStyle name="Nota 2 2 7 2 6" xfId="17291" xr:uid="{FA11EB85-CC73-4087-BF3E-19EB0040D4D9}"/>
    <cellStyle name="Nota 2 2 7 3" xfId="1481" xr:uid="{7B9A36F3-5881-460B-A869-7E408C0A34B8}"/>
    <cellStyle name="Nota 2 2 7 3 2" xfId="6002" xr:uid="{158D0E29-A7AB-4271-99F1-9A09BCBFE6B6}"/>
    <cellStyle name="Nota 2 2 7 3 2 2" xfId="12561" xr:uid="{CB33F0A9-5E53-4503-9783-04ED4FF0D1A0}"/>
    <cellStyle name="Nota 2 2 7 3 2 2 2" xfId="26883" xr:uid="{587D557F-8B5E-441F-A055-88333226E805}"/>
    <cellStyle name="Nota 2 2 7 3 2 3" xfId="18206" xr:uid="{CD4FE9CE-BCDF-4571-8DF4-BA5C6E0D43F9}"/>
    <cellStyle name="Nota 2 2 7 3 3" xfId="8019" xr:uid="{6B5BCF2E-AA3A-47E1-A72C-75299F29B718}"/>
    <cellStyle name="Nota 2 2 7 3 3 2" xfId="10633" xr:uid="{6914B653-CE2E-4D4E-AE71-1778AA0AB10E}"/>
    <cellStyle name="Nota 2 2 7 3 3 2 2" xfId="16895" xr:uid="{3AE31AEF-8452-428B-9F63-B02F9A3C1410}"/>
    <cellStyle name="Nota 2 2 7 3 3 2 2 2" xfId="30311" xr:uid="{9787C336-3471-45E5-AEF5-08B45ADDF0BE}"/>
    <cellStyle name="Nota 2 2 7 3 3 2 3" xfId="21640" xr:uid="{D49828AC-2A8F-452B-96CE-AB713AF8C628}"/>
    <cellStyle name="Nota 2 2 7 3 3 3" xfId="14623" xr:uid="{AE924710-CFDF-41D6-9E43-8D85377C5D49}"/>
    <cellStyle name="Nota 2 2 7 3 3 3 2" xfId="28945" xr:uid="{C0EAD682-F4FB-4232-B0F2-1985827F6701}"/>
    <cellStyle name="Nota 2 2 7 3 3 4" xfId="20268" xr:uid="{0B9AF7B7-2DC0-4529-9D67-27B24A106DBC}"/>
    <cellStyle name="Nota 2 2 7 3 4" xfId="3652" xr:uid="{A1EA239F-1365-40C7-9E75-8ABD53989270}"/>
    <cellStyle name="Nota 2 2 7 3 4 2" xfId="22508" xr:uid="{E734BBA1-6A14-4160-8F08-C9B0E728B6E6}"/>
    <cellStyle name="Nota 2 2 7 3 5" xfId="17039" xr:uid="{B16ECFBD-A125-4567-B9B6-386CE8719AD7}"/>
    <cellStyle name="Nota 2 2 7 4" xfId="1482" xr:uid="{DFC5ADF8-4B53-4545-9C77-707B01EC60A9}"/>
    <cellStyle name="Nota 2 2 7 4 2" xfId="7407" xr:uid="{9D89B61B-C9BB-459F-9FAD-0906DDD0F078}"/>
    <cellStyle name="Nota 2 2 7 4 2 2" xfId="10021" xr:uid="{2154B4EE-A6F2-408C-9884-037A9EC85D1F}"/>
    <cellStyle name="Nota 2 2 7 4 2 2 2" xfId="16283" xr:uid="{3ED56583-FD03-413A-A3E0-981F86896851}"/>
    <cellStyle name="Nota 2 2 7 4 2 2 2 2" xfId="29699" xr:uid="{5BD4CCE4-985C-4A74-A587-2C76CB7F3923}"/>
    <cellStyle name="Nota 2 2 7 4 2 2 3" xfId="21028" xr:uid="{FDE1E472-6A88-4C74-AD6F-E39618CB2408}"/>
    <cellStyle name="Nota 2 2 7 4 2 3" xfId="14011" xr:uid="{4ABCD0A9-E440-4CB7-806D-A820962B0749}"/>
    <cellStyle name="Nota 2 2 7 4 2 3 2" xfId="28333" xr:uid="{0718F337-F003-4600-BA01-513069513A13}"/>
    <cellStyle name="Nota 2 2 7 4 2 4" xfId="19656" xr:uid="{3F80CF06-C160-4C8D-BDC3-6DEF99B94A5A}"/>
    <cellStyle name="Nota 2 2 7 4 3" xfId="11514" xr:uid="{10B09320-5EBF-4C1F-9C4D-11F7699D4A65}"/>
    <cellStyle name="Nota 2 2 7 4 3 2" xfId="25836" xr:uid="{D70EF955-B54A-4F8F-9699-3ECBE86B7522}"/>
    <cellStyle name="Nota 2 2 7 4 4" xfId="2881" xr:uid="{42025C36-5F6A-4837-97A2-E0273A29CD26}"/>
    <cellStyle name="Nota 2 2 7 5" xfId="5226" xr:uid="{E275F539-5481-4FEC-9DF3-F5FE02728F05}"/>
    <cellStyle name="Nota 2 2 7 5 2" xfId="11776" xr:uid="{381043D2-9B6E-4DC2-AFD9-5977D31654B0}"/>
    <cellStyle name="Nota 2 2 7 5 2 2" xfId="26098" xr:uid="{4109C59D-C346-4FF9-93C9-208C304F5069}"/>
    <cellStyle name="Nota 2 2 7 5 3" xfId="17421" xr:uid="{96217526-6390-4991-9EEC-F425F75AF715}"/>
    <cellStyle name="Nota 2 2 7 6" xfId="3842" xr:uid="{A099AAA7-15EF-48CB-8235-8206C0052879}"/>
    <cellStyle name="Nota 2 2 7 6 2" xfId="22607" xr:uid="{D40B3E96-BD9E-4728-B510-4DA665D6E872}"/>
    <cellStyle name="Nota 2 2 7 7" xfId="5189" xr:uid="{5856DDC1-053A-42AD-AB1F-E316AF52AB3D}"/>
    <cellStyle name="Nota 2 2 8" xfId="1483" xr:uid="{156D4F94-FBFC-45E3-83E4-0A70217FB450}"/>
    <cellStyle name="Nota 2 2 8 2" xfId="1484" xr:uid="{D1DF335D-F08A-4F36-895A-10BFBA532C51}"/>
    <cellStyle name="Nota 2 2 8 2 2" xfId="6485" xr:uid="{69468465-6E19-4A28-B05E-D595D7A25548}"/>
    <cellStyle name="Nota 2 2 8 2 2 2" xfId="13068" xr:uid="{5F7EEB89-4818-4B21-B8B5-83C7C8FDF321}"/>
    <cellStyle name="Nota 2 2 8 2 2 2 2" xfId="27390" xr:uid="{714D37CA-E19B-4173-94BF-99B1EE342C32}"/>
    <cellStyle name="Nota 2 2 8 2 2 3" xfId="18713" xr:uid="{D698B327-08A0-4048-963B-6576C9827E05}"/>
    <cellStyle name="Nota 2 2 8 2 3" xfId="7458" xr:uid="{CC667C5F-858F-4493-882A-2A0285E68B55}"/>
    <cellStyle name="Nota 2 2 8 2 3 2" xfId="10072" xr:uid="{E4B2DA2A-1C65-4D86-8853-D2631EA3E80D}"/>
    <cellStyle name="Nota 2 2 8 2 3 2 2" xfId="16334" xr:uid="{C46AC01C-2D34-445B-BC17-34FD972A5C30}"/>
    <cellStyle name="Nota 2 2 8 2 3 2 2 2" xfId="29750" xr:uid="{8B64ACE7-14CD-4251-A677-49A1ABD4D07F}"/>
    <cellStyle name="Nota 2 2 8 2 3 2 3" xfId="21079" xr:uid="{067B385D-B5AF-4B43-A2E0-9728E5DDDC3F}"/>
    <cellStyle name="Nota 2 2 8 2 3 3" xfId="14062" xr:uid="{0706E3FC-A72B-4031-B0F1-D896C5BA1E16}"/>
    <cellStyle name="Nota 2 2 8 2 3 3 2" xfId="28384" xr:uid="{E2D391C3-4ECC-431E-8215-92B7ED71EC83}"/>
    <cellStyle name="Nota 2 2 8 2 3 4" xfId="19707" xr:uid="{6F9CE308-7B42-4299-AF2B-04C246897F1A}"/>
    <cellStyle name="Nota 2 2 8 2 4" xfId="4278" xr:uid="{E6FEB02C-CDE9-466F-98AD-E3E6D893235D}"/>
    <cellStyle name="Nota 2 2 8 2 4 2" xfId="22867" xr:uid="{41243005-2402-437F-80C0-B502C8989C6C}"/>
    <cellStyle name="Nota 2 2 8 2 5" xfId="14999" xr:uid="{7EF818DC-27D3-499B-86BE-407DF416293D}"/>
    <cellStyle name="Nota 2 2 8 3" xfId="1485" xr:uid="{AF3AA564-6A64-4BA9-9BF1-EEC6924DBD13}"/>
    <cellStyle name="Nota 2 2 8 3 2" xfId="7286" xr:uid="{6B3B5BBF-C669-4683-B242-0BCD8549A2F9}"/>
    <cellStyle name="Nota 2 2 8 3 2 2" xfId="9900" xr:uid="{9DFC2DAC-85F4-4F65-B3F4-531C7D1296FA}"/>
    <cellStyle name="Nota 2 2 8 3 2 2 2" xfId="16162" xr:uid="{E159716A-CE79-4C13-A39A-C0079312C7F3}"/>
    <cellStyle name="Nota 2 2 8 3 2 2 2 2" xfId="29578" xr:uid="{A0300992-472F-4740-8A28-9C6AEE9BC29A}"/>
    <cellStyle name="Nota 2 2 8 3 2 2 3" xfId="20907" xr:uid="{0192388C-A46B-4082-8FB4-2CF1168AC1BD}"/>
    <cellStyle name="Nota 2 2 8 3 2 3" xfId="13890" xr:uid="{7181298D-A328-4D73-97E8-580563E65DA7}"/>
    <cellStyle name="Nota 2 2 8 3 2 3 2" xfId="28212" xr:uid="{8A60DFBE-DEFB-4A46-8456-475C51C18F7B}"/>
    <cellStyle name="Nota 2 2 8 3 2 4" xfId="19535" xr:uid="{D44F243C-22AC-4FF1-BF3A-2FF53071CE4B}"/>
    <cellStyle name="Nota 2 2 8 3 3" xfId="12390" xr:uid="{B14332DC-59B2-4FDB-AB6D-095E39325F91}"/>
    <cellStyle name="Nota 2 2 8 3 3 2" xfId="26712" xr:uid="{42B1EFCC-4690-4720-9051-F556304DFFBA}"/>
    <cellStyle name="Nota 2 2 8 3 4" xfId="18035" xr:uid="{FAAF8725-707E-4F4D-AAD5-0C562C7E8F49}"/>
    <cellStyle name="Nota 2 2 8 4" xfId="4902" xr:uid="{8478E029-2355-486F-8E55-C694DF85BCD5}"/>
    <cellStyle name="Nota 2 2 8 4 2" xfId="11439" xr:uid="{8E3EBE09-E1BC-4328-AF06-A6A2D2856C64}"/>
    <cellStyle name="Nota 2 2 8 4 2 2" xfId="25761" xr:uid="{F823EC2D-B5E5-4C3A-8F73-782E238FC349}"/>
    <cellStyle name="Nota 2 2 8 4 3" xfId="3258" xr:uid="{19AFED1B-A4A1-4A8D-843B-E2639C11B817}"/>
    <cellStyle name="Nota 2 2 8 5" xfId="4811" xr:uid="{162EE4C4-7F6F-4F0B-A681-E4ABFC4F622C}"/>
    <cellStyle name="Nota 2 2 8 5 2" xfId="23199" xr:uid="{4A4CF80B-1145-4CDA-A363-4F626CFB914E}"/>
    <cellStyle name="Nota 2 2 8 6" xfId="3865" xr:uid="{9771D557-7703-4F82-9F63-8BD86465191C}"/>
    <cellStyle name="Nota 2 2 9" xfId="1486" xr:uid="{78C0EF11-5650-4F9B-9987-F42CD48C9686}"/>
    <cellStyle name="Nota 2 2 9 2" xfId="6419" xr:uid="{CA5B5796-FC17-4C31-B62C-D5BEE6D4A7C9}"/>
    <cellStyle name="Nota 2 2 9 2 2" xfId="13002" xr:uid="{FF388BD1-5B5E-462D-823D-349EA8659288}"/>
    <cellStyle name="Nota 2 2 9 2 2 2" xfId="27324" xr:uid="{9D115F45-A156-4B1D-A443-05CD75237A56}"/>
    <cellStyle name="Nota 2 2 9 2 3" xfId="18647" xr:uid="{8F011B60-1625-421D-86E5-72C349BA47B5}"/>
    <cellStyle name="Nota 2 2 9 3" xfId="3809" xr:uid="{42C692CC-D183-446E-8A4D-9DA028291E92}"/>
    <cellStyle name="Nota 2 2 9 3 2" xfId="9377" xr:uid="{D96830CB-D41D-46AD-B384-E6A2FB9B867A}"/>
    <cellStyle name="Nota 2 2 9 3 2 2" xfId="15639" xr:uid="{7103F4BD-E375-48CF-9DCC-090B96280D71}"/>
    <cellStyle name="Nota 2 2 9 3 2 2 2" xfId="29055" xr:uid="{5C0A5A70-AD69-4286-BAAC-9087341748B1}"/>
    <cellStyle name="Nota 2 2 9 3 2 3" xfId="20384" xr:uid="{6A0F8E9A-D943-4D39-964E-04EB496CA3E5}"/>
    <cellStyle name="Nota 2 2 9 3 3" xfId="4231" xr:uid="{3EE56B91-D67C-4369-BC27-B981DF124A14}"/>
    <cellStyle name="Nota 2 2 9 3 3 2" xfId="22841" xr:uid="{E6FD06CF-6799-43CF-A61C-2E02AEBEC8C8}"/>
    <cellStyle name="Nota 2 2 9 3 4" xfId="3861" xr:uid="{1FCCD6CD-CC0C-4C13-8D30-04533F5BADA2}"/>
    <cellStyle name="Nota 2 2 9 4" xfId="4513" xr:uid="{57EE306C-0238-4AAE-B462-91CCB5A2DA86}"/>
    <cellStyle name="Nota 2 2 9 4 2" xfId="23000" xr:uid="{C10622BE-787D-4FB1-BE21-A2C78EB2AAA2}"/>
    <cellStyle name="Nota 2 2 9 5" xfId="17258" xr:uid="{2FB7D895-E925-4367-ADBF-53712AA086DD}"/>
    <cellStyle name="Nota 2 3" xfId="1487" xr:uid="{88DB1D5C-4CD0-41E6-AC58-7CE30B4C0950}"/>
    <cellStyle name="Nota 2 3 2" xfId="6475" xr:uid="{F8BED3DE-2944-421D-9949-84A4C59F92FB}"/>
    <cellStyle name="Nota 2 3 2 2" xfId="13058" xr:uid="{6808C3D5-12D7-4B6D-ABC7-38CAB43FD6C1}"/>
    <cellStyle name="Nota 2 3 2 2 2" xfId="27380" xr:uid="{0109C17B-2657-499A-B4C8-E0D5C378FADA}"/>
    <cellStyle name="Nota 2 3 2 3" xfId="18703" xr:uid="{012DB647-D2C9-48FB-8646-4A2E02BE8C95}"/>
    <cellStyle name="Nota 2 3 3" xfId="4999" xr:uid="{040D9390-FAC2-4132-A58B-5E7FD1AAA60D}"/>
    <cellStyle name="Nota 2 3 3 2" xfId="9536" xr:uid="{B2EE70EF-6157-4209-B49E-25345527441B}"/>
    <cellStyle name="Nota 2 3 3 2 2" xfId="15798" xr:uid="{B7E8A90B-0048-44E9-A526-744038D66E94}"/>
    <cellStyle name="Nota 2 3 3 2 2 2" xfId="29214" xr:uid="{5A20AF62-0A5D-42CA-8F40-620DB992D15E}"/>
    <cellStyle name="Nota 2 3 3 2 3" xfId="20543" xr:uid="{4E11D6E5-0136-407A-AAB4-81DB027504D5}"/>
    <cellStyle name="Nota 2 3 3 3" xfId="11542" xr:uid="{5A28746B-841D-4F75-92A9-AD5BE1DC9ED5}"/>
    <cellStyle name="Nota 2 3 3 3 2" xfId="25864" xr:uid="{20689BF5-E7D3-4597-95A7-CB4ABC21900D}"/>
    <cellStyle name="Nota 2 3 3 4" xfId="6744" xr:uid="{841DBB64-C9D0-4207-BF44-0EEE809E6648}"/>
    <cellStyle name="Nota 2 3 4" xfId="3991" xr:uid="{BAD48600-E887-4F1B-B154-905614A613B8}"/>
    <cellStyle name="Nota 2 3 4 2" xfId="22690" xr:uid="{DBE5C27F-4455-4522-95C0-2223D6506DFE}"/>
    <cellStyle name="Nota 2 3 5" xfId="3027" xr:uid="{97CB9302-150F-482C-9C91-4F0DD722304E}"/>
    <cellStyle name="Nota 2 4" xfId="4084" xr:uid="{10578BAA-A8DA-4C0F-A775-7DB7FF292A61}"/>
    <cellStyle name="Nota 2 4 2" xfId="4070" xr:uid="{67AF0D0F-0A8D-4764-BE18-EF90466CADB8}"/>
    <cellStyle name="Nota 2 4 2 2" xfId="22742" xr:uid="{69AC779E-49BD-4F87-8029-C1A92BFA3075}"/>
    <cellStyle name="Nota 2 4 3" xfId="15372" xr:uid="{1012C588-7D45-4FCC-926A-FE4EB1AD2FAC}"/>
    <cellStyle name="Nota 2 5" xfId="4945" xr:uid="{C92DBE49-461F-4CB3-9BD8-ECE67CEE4817}"/>
    <cellStyle name="Nota 2 5 2" xfId="23273" xr:uid="{EF5A415B-F452-4A39-A7A0-5A49EC52CE96}"/>
    <cellStyle name="Nota 2 6" xfId="15155" xr:uid="{C8445A72-B725-4BEF-9633-DDA357DBDA81}"/>
    <cellStyle name="Nota 2 7" xfId="21693" xr:uid="{F2C77821-D14F-451A-BDB1-A8C743A9BECD}"/>
    <cellStyle name="Nota 2 8" xfId="30364" xr:uid="{0E6BB1AB-BE21-4A55-A1C6-559B04C79810}"/>
    <cellStyle name="Nota 3" xfId="1488" xr:uid="{A47C7B9C-DC47-494C-A7A6-85F72E0B3C73}"/>
    <cellStyle name="Nota 3 10" xfId="1489" xr:uid="{A4CE23EC-2335-4D61-9BE3-973505F91ED9}"/>
    <cellStyle name="Nota 3 10 2" xfId="7495" xr:uid="{6BA95C2B-5B9A-418D-903D-6FACC136F9EA}"/>
    <cellStyle name="Nota 3 10 2 2" xfId="10109" xr:uid="{909F3CD9-EE0F-4B62-B418-549347F01EFC}"/>
    <cellStyle name="Nota 3 10 2 2 2" xfId="16371" xr:uid="{AD2CBF92-E2FB-43C5-A6B6-17CBB2419ACA}"/>
    <cellStyle name="Nota 3 10 2 2 2 2" xfId="29787" xr:uid="{4AB8013F-11F5-4020-90B5-0C00E0846D94}"/>
    <cellStyle name="Nota 3 10 2 2 3" xfId="21116" xr:uid="{D606DC35-9710-4371-A607-6071AEAD5F0E}"/>
    <cellStyle name="Nota 3 10 2 3" xfId="14099" xr:uid="{D772E3B8-C183-4BFF-A77D-0D947CDBA177}"/>
    <cellStyle name="Nota 3 10 2 3 2" xfId="28421" xr:uid="{782DBCEE-48B1-4B4B-8A24-D2BF76DA8B06}"/>
    <cellStyle name="Nota 3 10 2 4" xfId="19744" xr:uid="{28E2FE76-178E-43DF-A70A-22A6AD0C2612}"/>
    <cellStyle name="Nota 3 10 3" xfId="11740" xr:uid="{50CB6A35-2805-4B0B-A2CE-B1189ED1A5B0}"/>
    <cellStyle name="Nota 3 10 3 2" xfId="26062" xr:uid="{A4A697E9-1E86-45BA-AACC-F6C04819C56F}"/>
    <cellStyle name="Nota 3 10 4" xfId="4520" xr:uid="{20282FCE-7A38-44F0-A53A-EA3E3BFF1D57}"/>
    <cellStyle name="Nota 3 11" xfId="4749" xr:uid="{B34C349A-23F2-421D-A8F3-79B3BBCB4E2D}"/>
    <cellStyle name="Nota 3 11 2" xfId="2779" xr:uid="{DEBE207F-AC51-4DEC-82DF-D629206E61AE}"/>
    <cellStyle name="Nota 3 11 2 2" xfId="22348" xr:uid="{69BDE8E3-D583-4125-B754-610E862762C0}"/>
    <cellStyle name="Nota 3 11 3" xfId="17094" xr:uid="{EFA7E790-0C57-43D4-B99C-16EBF2F9EA5C}"/>
    <cellStyle name="Nota 3 12" xfId="4863" xr:uid="{6299E940-BDC4-4D7C-B7BB-F922459DDB48}"/>
    <cellStyle name="Nota 3 12 2" xfId="23228" xr:uid="{D5F031A6-3D99-4E6E-98AC-417E8C1787A7}"/>
    <cellStyle name="Nota 3 13" xfId="6629" xr:uid="{9F43B0E5-D98D-4738-B887-255D4EED9B27}"/>
    <cellStyle name="Nota 3 2" xfId="1490" xr:uid="{8E9C0F6E-917D-464F-9839-1A60BB890064}"/>
    <cellStyle name="Nota 3 2 10" xfId="5398" xr:uid="{FB227ED3-1B48-4E49-9F88-6578A5700280}"/>
    <cellStyle name="Nota 3 2 10 2" xfId="11948" xr:uid="{38838592-7435-4D13-AA00-339C2CCF27FC}"/>
    <cellStyle name="Nota 3 2 10 2 2" xfId="26270" xr:uid="{7A2AD1ED-8B59-42A6-B6D5-C631ED47E4CC}"/>
    <cellStyle name="Nota 3 2 10 3" xfId="17593" xr:uid="{01C09FB9-C881-41D8-97E4-0457D420B2D2}"/>
    <cellStyle name="Nota 3 2 11" xfId="3276" xr:uid="{6C01763E-C89D-4144-B6DA-2836B55A5CE9}"/>
    <cellStyle name="Nota 3 2 11 2" xfId="22457" xr:uid="{4791A561-3082-41EA-A1AD-46F2F9992B1B}"/>
    <cellStyle name="Nota 3 2 12" xfId="15243" xr:uid="{02081567-BC57-4247-8979-5BC510A498B2}"/>
    <cellStyle name="Nota 3 2 2" xfId="1491" xr:uid="{3C57A016-5BFC-4310-9317-D2FF2AE4D630}"/>
    <cellStyle name="Nota 3 2 2 10" xfId="4450" xr:uid="{39F07CA9-25F5-4C37-8D63-03F7904BF781}"/>
    <cellStyle name="Nota 3 2 2 10 2" xfId="22959" xr:uid="{D5EDB2DE-AC81-490C-8E61-E297121330F8}"/>
    <cellStyle name="Nota 3 2 2 11" xfId="6190" xr:uid="{D8E71DCF-AC19-40A9-A22B-1C16211F2B18}"/>
    <cellStyle name="Nota 3 2 2 2" xfId="1492" xr:uid="{2591F15A-3D6E-4460-A2EB-D7189E99E0CB}"/>
    <cellStyle name="Nota 3 2 2 2 2" xfId="1493" xr:uid="{7F43E666-8367-4A79-BEE6-5A39369A2F1B}"/>
    <cellStyle name="Nota 3 2 2 2 2 2" xfId="1494" xr:uid="{DFC8819A-F29D-4EAE-B885-26783E2DE8E4}"/>
    <cellStyle name="Nota 3 2 2 2 2 2 2" xfId="6396" xr:uid="{E2D269A0-7740-412A-8182-5E091FAABCF6}"/>
    <cellStyle name="Nota 3 2 2 2 2 2 2 2" xfId="12979" xr:uid="{C026F8FE-B72F-4B91-B165-FB113A7E2DAF}"/>
    <cellStyle name="Nota 3 2 2 2 2 2 2 2 2" xfId="27301" xr:uid="{1DD7CFB3-636B-4F4A-B5A9-539EC03D2EF1}"/>
    <cellStyle name="Nota 3 2 2 2 2 2 2 3" xfId="18624" xr:uid="{AD22A4D5-048B-43AA-823B-04E0EF7208F7}"/>
    <cellStyle name="Nota 3 2 2 2 2 2 3" xfId="7078" xr:uid="{022FC99E-FA61-44DE-A810-B2E954612E91}"/>
    <cellStyle name="Nota 3 2 2 2 2 2 3 2" xfId="9692" xr:uid="{DD43F13D-691D-4231-B808-3EA939D5AF77}"/>
    <cellStyle name="Nota 3 2 2 2 2 2 3 2 2" xfId="15954" xr:uid="{801F7509-5772-4FE5-B9B9-0613F79CAAB2}"/>
    <cellStyle name="Nota 3 2 2 2 2 2 3 2 2 2" xfId="29370" xr:uid="{7A745992-A614-4CE9-ABCF-A8DBB4975450}"/>
    <cellStyle name="Nota 3 2 2 2 2 2 3 2 3" xfId="20699" xr:uid="{EE8FE3AC-D101-4F04-804E-CD00DE8EFF44}"/>
    <cellStyle name="Nota 3 2 2 2 2 2 3 3" xfId="13682" xr:uid="{FB644C92-BA65-4EBF-9D28-8B4FAAE92EDC}"/>
    <cellStyle name="Nota 3 2 2 2 2 2 3 3 2" xfId="28004" xr:uid="{45F530DD-7AAD-448F-B513-44D40445332E}"/>
    <cellStyle name="Nota 3 2 2 2 2 2 3 4" xfId="19327" xr:uid="{234DB3E5-99BE-476C-BDE2-E37A6FD33769}"/>
    <cellStyle name="Nota 3 2 2 2 2 2 4" xfId="2785" xr:uid="{7099E87C-3B64-4733-99C5-AC4B08411774}"/>
    <cellStyle name="Nota 3 2 2 2 2 2 4 2" xfId="22354" xr:uid="{E91CB073-3EDB-475B-862A-4BE4E1779621}"/>
    <cellStyle name="Nota 3 2 2 2 2 2 5" xfId="16976" xr:uid="{92ABA181-68C1-49BC-92DC-6D6416AA8FE6}"/>
    <cellStyle name="Nota 3 2 2 2 2 3" xfId="1495" xr:uid="{AE6F01D9-683F-40CD-B0AA-986CE3778248}"/>
    <cellStyle name="Nota 3 2 2 2 2 3 2" xfId="7888" xr:uid="{FDFEA526-40B3-4E18-8D07-306034C30EC1}"/>
    <cellStyle name="Nota 3 2 2 2 2 3 2 2" xfId="10502" xr:uid="{7131A1B7-824A-456C-9918-D0F7C320B0F2}"/>
    <cellStyle name="Nota 3 2 2 2 2 3 2 2 2" xfId="16764" xr:uid="{A2DAF25F-31E1-4186-872A-1151FBB34232}"/>
    <cellStyle name="Nota 3 2 2 2 2 3 2 2 2 2" xfId="30180" xr:uid="{F91D7F9F-3D9B-41BE-ABDB-9E1C402906EC}"/>
    <cellStyle name="Nota 3 2 2 2 2 3 2 2 3" xfId="21509" xr:uid="{838AE8E6-C7A0-4F79-9D14-918070041581}"/>
    <cellStyle name="Nota 3 2 2 2 2 3 2 3" xfId="14492" xr:uid="{31F93728-5DC4-4304-AFAE-DA5A7BA56F2B}"/>
    <cellStyle name="Nota 3 2 2 2 2 3 2 3 2" xfId="28814" xr:uid="{9E065025-B8BC-4E6C-B824-98034191370A}"/>
    <cellStyle name="Nota 3 2 2 2 2 3 2 4" xfId="20137" xr:uid="{034730D8-56E5-4894-888B-9913247DCACB}"/>
    <cellStyle name="Nota 3 2 2 2 2 3 3" xfId="13322" xr:uid="{4622E400-BCD9-405F-AF17-D294F402186D}"/>
    <cellStyle name="Nota 3 2 2 2 2 3 3 2" xfId="27644" xr:uid="{C5FF74EF-0A92-400E-BFD4-058996F57D11}"/>
    <cellStyle name="Nota 3 2 2 2 2 3 4" xfId="18967" xr:uid="{B7E176F0-0948-4AE7-BD49-4958FCB6BB9A}"/>
    <cellStyle name="Nota 3 2 2 2 2 4" xfId="5772" xr:uid="{91077F13-0FF2-423C-B852-387C7E39EA74}"/>
    <cellStyle name="Nota 3 2 2 2 2 4 2" xfId="12325" xr:uid="{E7560392-1810-4A3F-8D17-92DD7C4A2465}"/>
    <cellStyle name="Nota 3 2 2 2 2 4 2 2" xfId="26647" xr:uid="{2CCC06A9-D67A-4768-B17B-40B9513EFB38}"/>
    <cellStyle name="Nota 3 2 2 2 2 4 3" xfId="17970" xr:uid="{E07662EE-6A17-4EAD-B714-BFD8BCF6777C}"/>
    <cellStyle name="Nota 3 2 2 2 2 5" xfId="4546" xr:uid="{4BF823EE-83AE-4F0E-8CEB-B12D3BE3A15A}"/>
    <cellStyle name="Nota 3 2 2 2 2 5 2" xfId="23024" xr:uid="{1ECC5939-CB4A-4245-80D4-F53FDD76046C}"/>
    <cellStyle name="Nota 3 2 2 2 2 6" xfId="17391" xr:uid="{5A38AB50-831C-4286-8937-ADBF051BC864}"/>
    <cellStyle name="Nota 3 2 2 2 3" xfId="1496" xr:uid="{7106B38C-F8C8-4CEB-B15B-F4538DC063AC}"/>
    <cellStyle name="Nota 3 2 2 2 3 2" xfId="1497" xr:uid="{3DECC612-B9B6-4527-8082-DB90BC4528BE}"/>
    <cellStyle name="Nota 3 2 2 2 3 2 2" xfId="6557" xr:uid="{64604AFE-D505-42D6-81B4-495579333887}"/>
    <cellStyle name="Nota 3 2 2 2 3 2 2 2" xfId="13145" xr:uid="{E80E87E2-3745-4039-ADCA-B9150848DA8D}"/>
    <cellStyle name="Nota 3 2 2 2 3 2 2 2 2" xfId="27467" xr:uid="{7E9C5981-97A2-4D1C-9B54-C08FA25B838E}"/>
    <cellStyle name="Nota 3 2 2 2 3 2 2 3" xfId="18790" xr:uid="{F009C500-90E8-44CD-A992-24194EB941DD}"/>
    <cellStyle name="Nota 3 2 2 2 3 2 3" xfId="7554" xr:uid="{9105F028-FE3B-4310-82FB-92DC8838CC11}"/>
    <cellStyle name="Nota 3 2 2 2 3 2 3 2" xfId="10168" xr:uid="{BC642C64-6938-4784-945A-54C77F58B931}"/>
    <cellStyle name="Nota 3 2 2 2 3 2 3 2 2" xfId="16430" xr:uid="{967ED0C1-B237-4805-A8E4-F9CF9E8D3FAF}"/>
    <cellStyle name="Nota 3 2 2 2 3 2 3 2 2 2" xfId="29846" xr:uid="{FF84A56F-6F14-49E6-9377-A3A3CD69D81A}"/>
    <cellStyle name="Nota 3 2 2 2 3 2 3 2 3" xfId="21175" xr:uid="{4353E363-3AEB-4C61-BC51-31288A5BE417}"/>
    <cellStyle name="Nota 3 2 2 2 3 2 3 3" xfId="14158" xr:uid="{2D1A9A51-48C5-44D6-AB3E-5B9E0BFB8D72}"/>
    <cellStyle name="Nota 3 2 2 2 3 2 3 3 2" xfId="28480" xr:uid="{43F67B73-82A4-4654-B24C-887E56CC2848}"/>
    <cellStyle name="Nota 3 2 2 2 3 2 3 4" xfId="19803" xr:uid="{2890AA91-71E1-41EE-983A-532870F2F73F}"/>
    <cellStyle name="Nota 3 2 2 2 3 2 4" xfId="3887" xr:uid="{2DC0BBF9-0312-4654-AC93-8F92EC81C090}"/>
    <cellStyle name="Nota 3 2 2 2 3 2 4 2" xfId="22627" xr:uid="{35638464-24BF-48F7-B43D-896CFDD25666}"/>
    <cellStyle name="Nota 3 2 2 2 3 2 5" xfId="15324" xr:uid="{C5EB32ED-7F10-44A6-BD26-58D5C1F81D6D}"/>
    <cellStyle name="Nota 3 2 2 2 3 3" xfId="1498" xr:uid="{F4DDE4E2-1C7B-4187-8F08-F5A004557BC2}"/>
    <cellStyle name="Nota 3 2 2 2 3 3 2" xfId="7853" xr:uid="{DA0056A7-C0AC-4A72-9A49-128380D3AED0}"/>
    <cellStyle name="Nota 3 2 2 2 3 3 2 2" xfId="10467" xr:uid="{115A2646-CBED-4DAD-844B-F0B48CD26BD7}"/>
    <cellStyle name="Nota 3 2 2 2 3 3 2 2 2" xfId="16729" xr:uid="{8991E452-420E-452B-BB8F-60088CDC58A4}"/>
    <cellStyle name="Nota 3 2 2 2 3 3 2 2 2 2" xfId="30145" xr:uid="{B8B897F8-B081-4A8A-BAD6-B2DC8BB4C0E3}"/>
    <cellStyle name="Nota 3 2 2 2 3 3 2 2 3" xfId="21474" xr:uid="{116CA8FD-8A99-488E-9742-FF5796DB5169}"/>
    <cellStyle name="Nota 3 2 2 2 3 3 2 3" xfId="14457" xr:uid="{D704618A-26AE-4943-9ED7-377863A39096}"/>
    <cellStyle name="Nota 3 2 2 2 3 3 2 3 2" xfId="28779" xr:uid="{291F0113-155C-46D5-B585-001CFBAED94B}"/>
    <cellStyle name="Nota 3 2 2 2 3 3 2 4" xfId="20102" xr:uid="{047032E2-AAFF-4F4C-A337-B240D60E4AA6}"/>
    <cellStyle name="Nota 3 2 2 2 3 3 3" xfId="12128" xr:uid="{A870A643-F68E-4300-AF36-CC7B8CCF5A84}"/>
    <cellStyle name="Nota 3 2 2 2 3 3 3 2" xfId="26450" xr:uid="{131BD830-49BA-4ECC-9837-76D74F926F9C}"/>
    <cellStyle name="Nota 3 2 2 2 3 3 4" xfId="17773" xr:uid="{84E135B9-4B46-4899-81DE-157FBE78A42A}"/>
    <cellStyle name="Nota 3 2 2 2 3 4" xfId="5143" xr:uid="{CA07F0A2-075D-4F9F-8DED-538E864CA29D}"/>
    <cellStyle name="Nota 3 2 2 2 3 4 2" xfId="11692" xr:uid="{E20C0A0C-233F-438E-ABB2-BE08FF3366C5}"/>
    <cellStyle name="Nota 3 2 2 2 3 4 2 2" xfId="26014" xr:uid="{DECD6504-C3BB-421A-9956-949E4805C34F}"/>
    <cellStyle name="Nota 3 2 2 2 3 4 3" xfId="4153" xr:uid="{FC21C172-F4A3-4CA8-9EB5-F826AF460EAF}"/>
    <cellStyle name="Nota 3 2 2 2 3 5" xfId="4832" xr:uid="{8D7B7C22-547E-4DB1-A4EA-A4DD6256A796}"/>
    <cellStyle name="Nota 3 2 2 2 3 5 2" xfId="23210" xr:uid="{3C10DD91-54F2-4E8D-AAF2-9CE0C95889E4}"/>
    <cellStyle name="Nota 3 2 2 2 3 6" xfId="15252" xr:uid="{1005F6D9-44FC-4FA7-BFAB-B018D8585B6B}"/>
    <cellStyle name="Nota 3 2 2 2 4" xfId="1499" xr:uid="{41DE299A-A4D5-4F37-9EAC-0CAD9625E70B}"/>
    <cellStyle name="Nota 3 2 2 2 4 2" xfId="6134" xr:uid="{BCC1E163-AAAA-411C-A784-CAFBD3F00048}"/>
    <cellStyle name="Nota 3 2 2 2 4 2 2" xfId="12703" xr:uid="{E941726C-8317-4567-A6E9-711FB76D038D}"/>
    <cellStyle name="Nota 3 2 2 2 4 2 2 2" xfId="27025" xr:uid="{B6614B59-CFF1-4177-B6C6-ACB39CB871EB}"/>
    <cellStyle name="Nota 3 2 2 2 4 2 3" xfId="18348" xr:uid="{51097E62-520D-4447-9B78-6EDA0CF6E790}"/>
    <cellStyle name="Nota 3 2 2 2 4 3" xfId="7898" xr:uid="{883AA813-A279-45B7-863B-06229DE33C66}"/>
    <cellStyle name="Nota 3 2 2 2 4 3 2" xfId="10512" xr:uid="{A43EA7A2-E9F6-47E7-B954-484BDB9BE0CA}"/>
    <cellStyle name="Nota 3 2 2 2 4 3 2 2" xfId="16774" xr:uid="{4BCFE825-A910-496C-96AF-DF0FE3EA04D6}"/>
    <cellStyle name="Nota 3 2 2 2 4 3 2 2 2" xfId="30190" xr:uid="{C9DD4777-823D-4058-B4A4-D6AB9E2AE626}"/>
    <cellStyle name="Nota 3 2 2 2 4 3 2 3" xfId="21519" xr:uid="{9C6AFB07-1A5B-4232-A958-E3CA1E88A085}"/>
    <cellStyle name="Nota 3 2 2 2 4 3 3" xfId="14502" xr:uid="{9F73870F-3D70-4F8D-99CB-42D71540C752}"/>
    <cellStyle name="Nota 3 2 2 2 4 3 3 2" xfId="28824" xr:uid="{6A12F295-BA83-4730-B421-195F43FF219F}"/>
    <cellStyle name="Nota 3 2 2 2 4 3 4" xfId="20147" xr:uid="{F3AE82A8-7FDF-41C8-AB6C-B294C334B34A}"/>
    <cellStyle name="Nota 3 2 2 2 4 4" xfId="5191" xr:uid="{7A5FCD8E-3D53-4F01-A44B-031EC50239AC}"/>
    <cellStyle name="Nota 3 2 2 2 4 4 2" xfId="23334" xr:uid="{F9A1C2C5-2DBF-4C99-9B17-CF1533122A93}"/>
    <cellStyle name="Nota 3 2 2 2 4 5" xfId="15448" xr:uid="{2DC9922D-3A3D-420C-B55C-1256491C54B8}"/>
    <cellStyle name="Nota 3 2 2 2 5" xfId="1500" xr:uid="{7FA2A616-6D89-4446-9471-2AFFE10585AD}"/>
    <cellStyle name="Nota 3 2 2 2 5 2" xfId="5299" xr:uid="{D1C3FFF2-FF9A-4D68-82AC-A8DE0E33AB1A}"/>
    <cellStyle name="Nota 3 2 2 2 5 2 2" xfId="9608" xr:uid="{2BD1D8AC-90D7-4363-980A-66547B80A591}"/>
    <cellStyle name="Nota 3 2 2 2 5 2 2 2" xfId="15870" xr:uid="{B169E5EC-CB9E-4D9C-8224-1B36B36F9BBA}"/>
    <cellStyle name="Nota 3 2 2 2 5 2 2 2 2" xfId="29286" xr:uid="{7EA9711F-7027-4983-BE20-C4EFF1A78CC1}"/>
    <cellStyle name="Nota 3 2 2 2 5 2 2 3" xfId="20615" xr:uid="{D5C5B600-118E-4FB8-9AFA-7AA39A9FDEA4}"/>
    <cellStyle name="Nota 3 2 2 2 5 2 3" xfId="11849" xr:uid="{B7C36C96-1841-418A-9F59-F0A415624846}"/>
    <cellStyle name="Nota 3 2 2 2 5 2 3 2" xfId="26171" xr:uid="{49A304FC-3FEF-4464-9F4C-7A11E5B1016E}"/>
    <cellStyle name="Nota 3 2 2 2 5 2 4" xfId="17494" xr:uid="{51E9481D-DCD3-4C62-8A75-CA52278F0870}"/>
    <cellStyle name="Nota 3 2 2 2 5 3" xfId="12898" xr:uid="{ADAF720F-CEE8-420E-9FC7-ECF50E0765F9}"/>
    <cellStyle name="Nota 3 2 2 2 5 3 2" xfId="27220" xr:uid="{4E24D948-B1A3-44A1-9B93-F9298CDC7E92}"/>
    <cellStyle name="Nota 3 2 2 2 5 4" xfId="18543" xr:uid="{1817EC5B-4B82-4EDD-A615-48D42773A906}"/>
    <cellStyle name="Nota 3 2 2 2 6" xfId="5516" xr:uid="{934BB2E8-A665-4417-B709-CFA477653781}"/>
    <cellStyle name="Nota 3 2 2 2 6 2" xfId="12067" xr:uid="{97639D1C-4509-41BD-8AF4-AC5DD1C44C51}"/>
    <cellStyle name="Nota 3 2 2 2 6 2 2" xfId="26389" xr:uid="{5C002A01-6DA0-458F-B63E-2E5AE2BB6C27}"/>
    <cellStyle name="Nota 3 2 2 2 6 3" xfId="17712" xr:uid="{AA80D775-3310-4F4B-A60C-1C7BD275B9F4}"/>
    <cellStyle name="Nota 3 2 2 2 7" xfId="3858" xr:uid="{172B6D03-D173-487D-A5AB-1D2625B0CF4B}"/>
    <cellStyle name="Nota 3 2 2 2 7 2" xfId="22614" xr:uid="{7C62740E-CC54-492E-BF96-F9C3D7FB20FD}"/>
    <cellStyle name="Nota 3 2 2 2 8" xfId="5970" xr:uid="{F7E5DC02-6FAE-42AF-845A-52D6F0AFC2AD}"/>
    <cellStyle name="Nota 3 2 2 3" xfId="1501" xr:uid="{9B869862-B442-4864-B993-F86687F3BB46}"/>
    <cellStyle name="Nota 3 2 2 3 2" xfId="1502" xr:uid="{A8CB852E-3422-4CF7-83A7-1B77BB349A7D}"/>
    <cellStyle name="Nota 3 2 2 3 2 2" xfId="1503" xr:uid="{0725F616-408D-451C-BAB1-580B91623A52}"/>
    <cellStyle name="Nota 3 2 2 3 2 2 2" xfId="6858" xr:uid="{19061FD6-82F3-42F4-ADDB-E31DC21DEB9F}"/>
    <cellStyle name="Nota 3 2 2 3 2 2 2 2" xfId="13462" xr:uid="{4BCDEAB3-332B-4839-990B-52E5CEF7876C}"/>
    <cellStyle name="Nota 3 2 2 3 2 2 2 2 2" xfId="27784" xr:uid="{59CD3EFB-CE85-4BA0-811C-E67C0C37FC2D}"/>
    <cellStyle name="Nota 3 2 2 3 2 2 2 3" xfId="19107" xr:uid="{B77C4479-DC9E-4318-B533-9EDAF591E4F8}"/>
    <cellStyle name="Nota 3 2 2 3 2 2 3" xfId="7879" xr:uid="{EA6C7C06-31CB-4067-93E8-CD937E068000}"/>
    <cellStyle name="Nota 3 2 2 3 2 2 3 2" xfId="10493" xr:uid="{CC4DD40B-E26E-4B8C-87D6-7EE9CD7818B4}"/>
    <cellStyle name="Nota 3 2 2 3 2 2 3 2 2" xfId="16755" xr:uid="{33A20298-D955-4779-85E2-383047983307}"/>
    <cellStyle name="Nota 3 2 2 3 2 2 3 2 2 2" xfId="30171" xr:uid="{BB04B73C-1F52-4BDE-81D2-82AB6C254B7E}"/>
    <cellStyle name="Nota 3 2 2 3 2 2 3 2 3" xfId="21500" xr:uid="{CAEDE60C-9214-4A81-B5AB-7E5D6FCBB695}"/>
    <cellStyle name="Nota 3 2 2 3 2 2 3 3" xfId="14483" xr:uid="{B0AC5314-AB65-40C5-B834-5F545A4C8C3B}"/>
    <cellStyle name="Nota 3 2 2 3 2 2 3 3 2" xfId="28805" xr:uid="{D8E45A09-CC89-4459-A40B-66C4EF711806}"/>
    <cellStyle name="Nota 3 2 2 3 2 2 3 4" xfId="20128" xr:uid="{1BD9EBAF-8AE5-47E1-B1A2-E4DF7001552E}"/>
    <cellStyle name="Nota 3 2 2 3 2 2 4" xfId="11316" xr:uid="{88907C57-9497-47B3-8BEF-3ECA79CA59EA}"/>
    <cellStyle name="Nota 3 2 2 3 2 2 4 2" xfId="25638" xr:uid="{6B5E6FDD-3D96-4841-B9CB-A35F8362D173}"/>
    <cellStyle name="Nota 3 2 2 3 2 2 5" xfId="4900" xr:uid="{7EBD3B6A-C790-4AAB-8B6E-0664531563BC}"/>
    <cellStyle name="Nota 3 2 2 3 2 3" xfId="1504" xr:uid="{9435E2CA-B2B1-431D-AB58-CE59428592D0}"/>
    <cellStyle name="Nota 3 2 2 3 2 3 2" xfId="7159" xr:uid="{3C8F397F-8DA6-4E38-BDE3-89461EDEAC37}"/>
    <cellStyle name="Nota 3 2 2 3 2 3 2 2" xfId="9773" xr:uid="{62CAAB03-EA14-48A4-BCB1-401190551019}"/>
    <cellStyle name="Nota 3 2 2 3 2 3 2 2 2" xfId="16035" xr:uid="{5700436F-6414-4860-8B1F-BC2C99347AB0}"/>
    <cellStyle name="Nota 3 2 2 3 2 3 2 2 2 2" xfId="29451" xr:uid="{32151F6A-747B-47F8-90DD-5EF4285E4D67}"/>
    <cellStyle name="Nota 3 2 2 3 2 3 2 2 3" xfId="20780" xr:uid="{FDABD54B-C74E-44B6-8888-DFFB7DB2EC06}"/>
    <cellStyle name="Nota 3 2 2 3 2 3 2 3" xfId="13763" xr:uid="{73670A61-ABAA-4E48-A30C-89CE79C6A538}"/>
    <cellStyle name="Nota 3 2 2 3 2 3 2 3 2" xfId="28085" xr:uid="{32F81D0F-BCAB-45AC-A0CA-420CC43D5BE7}"/>
    <cellStyle name="Nota 3 2 2 3 2 3 2 4" xfId="19408" xr:uid="{4FB756A4-4950-41D5-8B8A-7005DD7BEF0E}"/>
    <cellStyle name="Nota 3 2 2 3 2 3 3" xfId="13358" xr:uid="{6C25028A-3C1C-4C0C-864A-2B8BBA195C27}"/>
    <cellStyle name="Nota 3 2 2 3 2 3 3 2" xfId="27680" xr:uid="{4A88762E-A1B0-4321-B5A3-23602FE388E8}"/>
    <cellStyle name="Nota 3 2 2 3 2 3 4" xfId="19003" xr:uid="{9CB841CD-3CC7-46BF-B27B-F6846D8F3957}"/>
    <cellStyle name="Nota 3 2 2 3 2 4" xfId="5808" xr:uid="{DB5DDEF0-2F3E-4549-9A35-B3CA531E6F89}"/>
    <cellStyle name="Nota 3 2 2 3 2 4 2" xfId="12361" xr:uid="{31308CBD-5927-44E7-B0EF-E3494BBA7863}"/>
    <cellStyle name="Nota 3 2 2 3 2 4 2 2" xfId="26683" xr:uid="{5389ACC7-25B7-4368-8AAE-C577F6ACDFFD}"/>
    <cellStyle name="Nota 3 2 2 3 2 4 3" xfId="18006" xr:uid="{8FA9795F-B6D3-412C-B320-1F8615D25876}"/>
    <cellStyle name="Nota 3 2 2 3 2 5" xfId="4515" xr:uid="{8AE09CF8-822D-4810-979B-73C836AA47A7}"/>
    <cellStyle name="Nota 3 2 2 3 2 5 2" xfId="23002" xr:uid="{A2B33980-214B-4705-8F9C-4F2AAE1A5874}"/>
    <cellStyle name="Nota 3 2 2 3 2 6" xfId="14971" xr:uid="{13C74195-3CFD-4F49-A2C2-A1FFBA28AD14}"/>
    <cellStyle name="Nota 3 2 2 3 3" xfId="1505" xr:uid="{043325FC-8622-44EE-B614-262F02C0B753}"/>
    <cellStyle name="Nota 3 2 2 3 3 2" xfId="1506" xr:uid="{EEDBB5A1-8C99-4875-A165-2541FFB48B42}"/>
    <cellStyle name="Nota 3 2 2 3 3 2 2" xfId="7038" xr:uid="{AA370212-E184-4CAD-B1E0-DA4C65F4956A}"/>
    <cellStyle name="Nota 3 2 2 3 3 2 2 2" xfId="13642" xr:uid="{00864F8D-21AF-40B5-8096-250D7C98849A}"/>
    <cellStyle name="Nota 3 2 2 3 3 2 2 2 2" xfId="27964" xr:uid="{753AF097-459C-449D-A2C2-79920CDECB8E}"/>
    <cellStyle name="Nota 3 2 2 3 3 2 2 3" xfId="19287" xr:uid="{D083D707-0AF1-45B6-A217-2CEF691DFB34}"/>
    <cellStyle name="Nota 3 2 2 3 3 2 3" xfId="7826" xr:uid="{E1B6B5EE-DE5C-4DD1-8889-614FAEC09892}"/>
    <cellStyle name="Nota 3 2 2 3 3 2 3 2" xfId="10440" xr:uid="{5533B388-24A9-4897-BB11-FD31B6FBF8C2}"/>
    <cellStyle name="Nota 3 2 2 3 3 2 3 2 2" xfId="16702" xr:uid="{B82E25EF-8D97-4F9E-925E-B5949CC8C180}"/>
    <cellStyle name="Nota 3 2 2 3 3 2 3 2 2 2" xfId="30118" xr:uid="{641EAD27-F90A-42FC-B506-CC1869B8A654}"/>
    <cellStyle name="Nota 3 2 2 3 3 2 3 2 3" xfId="21447" xr:uid="{AE1132BE-A8F3-439F-A45B-6A4955338F36}"/>
    <cellStyle name="Nota 3 2 2 3 3 2 3 3" xfId="14430" xr:uid="{5349BF07-A28A-4567-8ED4-FA2E7B82A6E6}"/>
    <cellStyle name="Nota 3 2 2 3 3 2 3 3 2" xfId="28752" xr:uid="{26A7A629-6AEC-4493-A3FB-EFE3028F5DB7}"/>
    <cellStyle name="Nota 3 2 2 3 3 2 3 4" xfId="20075" xr:uid="{4EC287B7-C2E0-47F1-8CC4-FC8BDA412140}"/>
    <cellStyle name="Nota 3 2 2 3 3 2 4" xfId="11583" xr:uid="{F164F36B-62C1-4B4A-AFD1-A163A79E1409}"/>
    <cellStyle name="Nota 3 2 2 3 3 2 4 2" xfId="25905" xr:uid="{0452F665-5D1C-4C55-B502-AFAD79A1143E}"/>
    <cellStyle name="Nota 3 2 2 3 3 2 5" xfId="15533" xr:uid="{5E67B5A4-0B0C-4968-B969-D2678D484595}"/>
    <cellStyle name="Nota 3 2 2 3 3 3" xfId="1507" xr:uid="{2E14686E-95B0-4134-A212-A2AD0886F54E}"/>
    <cellStyle name="Nota 3 2 2 3 3 3 2" xfId="7574" xr:uid="{4FA3120F-BF5B-4771-B3D9-AB2BE3DD045B}"/>
    <cellStyle name="Nota 3 2 2 3 3 3 2 2" xfId="10188" xr:uid="{9EC7A5C4-9BB6-495E-9B62-222C1824DF77}"/>
    <cellStyle name="Nota 3 2 2 3 3 3 2 2 2" xfId="16450" xr:uid="{B3D0D683-A29B-4B1E-B50F-D165C70EDCC6}"/>
    <cellStyle name="Nota 3 2 2 3 3 3 2 2 2 2" xfId="29866" xr:uid="{E9B43651-924A-458F-BC2F-B10CE102CEFB}"/>
    <cellStyle name="Nota 3 2 2 3 3 3 2 2 3" xfId="21195" xr:uid="{D0C58FFC-9115-44B3-A23F-B0878CBBB4C2}"/>
    <cellStyle name="Nota 3 2 2 3 3 3 2 3" xfId="14178" xr:uid="{63CFC5F6-6F63-4A14-A6D8-372D570F548E}"/>
    <cellStyle name="Nota 3 2 2 3 3 3 2 3 2" xfId="28500" xr:uid="{A3D30DAD-95D1-4042-9097-92791371EAC4}"/>
    <cellStyle name="Nota 3 2 2 3 3 3 2 4" xfId="19823" xr:uid="{7832140C-6AD9-4FFD-852C-5DE9448C93C2}"/>
    <cellStyle name="Nota 3 2 2 3 3 3 3" xfId="13167" xr:uid="{A200B39C-DAE9-4969-9B0F-5052A76DD195}"/>
    <cellStyle name="Nota 3 2 2 3 3 3 3 2" xfId="27489" xr:uid="{76948FB3-ECE6-4E39-A055-65EDBC15F6BC}"/>
    <cellStyle name="Nota 3 2 2 3 3 3 4" xfId="18812" xr:uid="{26B83CD7-BB71-48C4-B75F-4FA99999429C}"/>
    <cellStyle name="Nota 3 2 2 3 3 4" xfId="5584" xr:uid="{FD2CDF4E-BC53-46FB-9995-399069D23213}"/>
    <cellStyle name="Nota 3 2 2 3 3 4 2" xfId="12136" xr:uid="{0E11497A-CFE0-4785-B3A2-3130E0FAC9BA}"/>
    <cellStyle name="Nota 3 2 2 3 3 4 2 2" xfId="26458" xr:uid="{01FDCD0F-705C-4C24-85B0-43CE8042D39F}"/>
    <cellStyle name="Nota 3 2 2 3 3 4 3" xfId="17781" xr:uid="{3EB309DE-5E19-48C5-9A9E-186A0BFF8795}"/>
    <cellStyle name="Nota 3 2 2 3 3 5" xfId="6345" xr:uid="{9E499EA0-45A0-4630-881C-49A150552D2C}"/>
    <cellStyle name="Nota 3 2 2 3 3 5 2" xfId="23531" xr:uid="{4E1D73F6-1A8E-4C42-A8A7-7AA65CE87E05}"/>
    <cellStyle name="Nota 3 2 2 3 3 6" xfId="15051" xr:uid="{383B5C04-9F7E-449B-AAD2-C959FADDD940}"/>
    <cellStyle name="Nota 3 2 2 3 4" xfId="1508" xr:uid="{1E9BB7F2-75BA-4824-8004-B3A5F2CE98C3}"/>
    <cellStyle name="Nota 3 2 2 3 4 2" xfId="5120" xr:uid="{8E9AD5F0-A71F-45F9-A9F5-8AD97D94BCF1}"/>
    <cellStyle name="Nota 3 2 2 3 4 2 2" xfId="11668" xr:uid="{4AFD59D9-C76F-4C49-9858-21F0BE6788B9}"/>
    <cellStyle name="Nota 3 2 2 3 4 2 2 2" xfId="25990" xr:uid="{678DA816-9E93-46B0-9182-805DCF1F5BBA}"/>
    <cellStyle name="Nota 3 2 2 3 4 2 3" xfId="17193" xr:uid="{F3520C75-545F-42D4-9752-E2610279A2B8}"/>
    <cellStyle name="Nota 3 2 2 3 4 3" xfId="8014" xr:uid="{3C6243CA-DC90-4BE4-895C-75D40E8F96DE}"/>
    <cellStyle name="Nota 3 2 2 3 4 3 2" xfId="10628" xr:uid="{B1309A71-C46A-4132-AB8D-04170F66881F}"/>
    <cellStyle name="Nota 3 2 2 3 4 3 2 2" xfId="16890" xr:uid="{F96FF662-9AA9-42CD-B34F-4DDC7EE90A62}"/>
    <cellStyle name="Nota 3 2 2 3 4 3 2 2 2" xfId="30306" xr:uid="{A4F1FC41-CE4A-4EB6-8D39-0D92BAC10B1B}"/>
    <cellStyle name="Nota 3 2 2 3 4 3 2 3" xfId="21635" xr:uid="{B76C34DA-F722-4E23-9060-70B7F4161AB8}"/>
    <cellStyle name="Nota 3 2 2 3 4 3 3" xfId="14618" xr:uid="{1EF7D8B4-AA31-4300-A722-C8B6919F12E2}"/>
    <cellStyle name="Nota 3 2 2 3 4 3 3 2" xfId="28940" xr:uid="{F26806C0-6C22-4E09-96DE-F8A3DE688A35}"/>
    <cellStyle name="Nota 3 2 2 3 4 3 4" xfId="20263" xr:uid="{F12F5BBA-0D8D-40D5-8764-7BAF1188D175}"/>
    <cellStyle name="Nota 3 2 2 3 4 4" xfId="4784" xr:uid="{D82C8669-080F-4BB5-91DB-510E4294C1C2}"/>
    <cellStyle name="Nota 3 2 2 3 4 4 2" xfId="23185" xr:uid="{C996E427-4EAA-47F4-9343-FF3552361AAF}"/>
    <cellStyle name="Nota 3 2 2 3 4 5" xfId="17192" xr:uid="{D33A6E42-BE27-4309-86D7-3CEC902429BE}"/>
    <cellStyle name="Nota 3 2 2 3 5" xfId="1509" xr:uid="{B4B63028-3595-426F-B343-81EF3B54B2FB}"/>
    <cellStyle name="Nota 3 2 2 3 5 2" xfId="7360" xr:uid="{65360074-DD13-4C6E-AC25-042AF5F66006}"/>
    <cellStyle name="Nota 3 2 2 3 5 2 2" xfId="9974" xr:uid="{FAFAC27A-271F-4708-AC4A-202FC45C2EB7}"/>
    <cellStyle name="Nota 3 2 2 3 5 2 2 2" xfId="16236" xr:uid="{FF9B0A92-4987-40B7-B404-8560C731B0B9}"/>
    <cellStyle name="Nota 3 2 2 3 5 2 2 2 2" xfId="29652" xr:uid="{4ADBC571-FF18-45EC-BA5D-F1DF99A32D24}"/>
    <cellStyle name="Nota 3 2 2 3 5 2 2 3" xfId="20981" xr:uid="{3C739448-3140-45A4-9DF4-B2858F1EB34C}"/>
    <cellStyle name="Nota 3 2 2 3 5 2 3" xfId="13964" xr:uid="{AD288455-F5ED-417D-96E2-F70EC036E847}"/>
    <cellStyle name="Nota 3 2 2 3 5 2 3 2" xfId="28286" xr:uid="{D5330897-02F9-492B-B1EB-2C33ADE36C32}"/>
    <cellStyle name="Nota 3 2 2 3 5 2 4" xfId="19609" xr:uid="{28F1898C-4450-47C2-B0D5-A3D33316B753}"/>
    <cellStyle name="Nota 3 2 2 3 5 3" xfId="12934" xr:uid="{7B8C8323-A549-4463-BC2F-25EFF54BE52B}"/>
    <cellStyle name="Nota 3 2 2 3 5 3 2" xfId="27256" xr:uid="{9148C3D0-9A1D-4197-A14A-5EE64389B347}"/>
    <cellStyle name="Nota 3 2 2 3 5 4" xfId="18579" xr:uid="{8924F8A1-5169-4E02-8B74-039222A4345B}"/>
    <cellStyle name="Nota 3 2 2 3 6" xfId="5558" xr:uid="{A98FE7B1-A306-4B99-9958-EF8CB7FAD3BA}"/>
    <cellStyle name="Nota 3 2 2 3 6 2" xfId="12109" xr:uid="{99FDDB4C-73C9-457F-BC53-CEE11C3EE638}"/>
    <cellStyle name="Nota 3 2 2 3 6 2 2" xfId="26431" xr:uid="{0CB5C49A-E9CA-43A7-9A9A-84583C9E60F5}"/>
    <cellStyle name="Nota 3 2 2 3 6 3" xfId="17754" xr:uid="{E3B547A1-96D4-4F87-A77C-9B52FFDE3C26}"/>
    <cellStyle name="Nota 3 2 2 3 7" xfId="6323" xr:uid="{CDC4EA3A-544E-4D13-9384-70A3364D59A7}"/>
    <cellStyle name="Nota 3 2 2 3 7 2" xfId="23515" xr:uid="{8C1B17D9-0087-46B1-9AA2-53D70AA39563}"/>
    <cellStyle name="Nota 3 2 2 3 8" xfId="17034" xr:uid="{2F53ED81-C514-41DB-893F-5538196CC1AF}"/>
    <cellStyle name="Nota 3 2 2 4" xfId="1510" xr:uid="{059F271A-C367-4835-84EE-F7BF39F41F45}"/>
    <cellStyle name="Nota 3 2 2 4 2" xfId="1511" xr:uid="{6576FAFD-519D-4D68-A05D-C018637824BC}"/>
    <cellStyle name="Nota 3 2 2 4 2 2" xfId="1512" xr:uid="{0366FFFA-8DC3-4077-9DAF-D9AE5218A9D4}"/>
    <cellStyle name="Nota 3 2 2 4 2 2 2" xfId="5944" xr:uid="{E804EDDF-46F1-433C-B46C-D275E363C0A1}"/>
    <cellStyle name="Nota 3 2 2 4 2 2 2 2" xfId="12501" xr:uid="{7B328175-8BA0-4929-BC6A-9323FD85F391}"/>
    <cellStyle name="Nota 3 2 2 4 2 2 2 2 2" xfId="26823" xr:uid="{6664B55C-0870-4FBA-8777-EB76C54C8B16}"/>
    <cellStyle name="Nota 3 2 2 4 2 2 2 3" xfId="18146" xr:uid="{487BC52D-A351-4910-A692-0DD63C2EBC05}"/>
    <cellStyle name="Nota 3 2 2 4 2 2 3" xfId="7409" xr:uid="{1166F76E-29DD-4577-A9B0-EFE148339073}"/>
    <cellStyle name="Nota 3 2 2 4 2 2 3 2" xfId="10023" xr:uid="{AC010508-24C0-42DF-833A-4FA6C9805E76}"/>
    <cellStyle name="Nota 3 2 2 4 2 2 3 2 2" xfId="16285" xr:uid="{1F6E5C83-DCC6-4B1E-924D-2CCB7C8A0829}"/>
    <cellStyle name="Nota 3 2 2 4 2 2 3 2 2 2" xfId="29701" xr:uid="{CF5FEFB2-87AF-4C67-8314-170B70731084}"/>
    <cellStyle name="Nota 3 2 2 4 2 2 3 2 3" xfId="21030" xr:uid="{A03DFB7F-D6F4-4345-A5F1-45F94244B8FC}"/>
    <cellStyle name="Nota 3 2 2 4 2 2 3 3" xfId="14013" xr:uid="{0F3F7071-9F6F-41F0-8F3A-18A9D6C53927}"/>
    <cellStyle name="Nota 3 2 2 4 2 2 3 3 2" xfId="28335" xr:uid="{3D0F64FB-5191-4BDD-AD69-8BE8BD1F6B98}"/>
    <cellStyle name="Nota 3 2 2 4 2 2 3 4" xfId="19658" xr:uid="{7A9FFE5D-DAB9-457F-9141-B76B061F0510}"/>
    <cellStyle name="Nota 3 2 2 4 2 2 4" xfId="5932" xr:uid="{0ED0749E-AE83-4016-8220-F939E9BF4A9C}"/>
    <cellStyle name="Nota 3 2 2 4 2 2 4 2" xfId="23375" xr:uid="{B700FA9A-4AEE-4F9C-9E87-1FCA378C0AA1}"/>
    <cellStyle name="Nota 3 2 2 4 2 2 5" xfId="15455" xr:uid="{104A6AD2-B7E0-425C-B61C-5CB2E7B85E89}"/>
    <cellStyle name="Nota 3 2 2 4 2 3" xfId="1513" xr:uid="{FA74B64D-5BA2-4A68-BC7A-3BA23561EACA}"/>
    <cellStyle name="Nota 3 2 2 4 2 3 2" xfId="4816" xr:uid="{E956692C-49AF-4492-A5B4-3951FE51D996}"/>
    <cellStyle name="Nota 3 2 2 4 2 3 2 2" xfId="9494" xr:uid="{D68448BE-D35D-4B06-85FD-0C9551B0AD87}"/>
    <cellStyle name="Nota 3 2 2 4 2 3 2 2 2" xfId="15756" xr:uid="{5E796F0D-8961-47B1-A681-913F57EF225C}"/>
    <cellStyle name="Nota 3 2 2 4 2 3 2 2 2 2" xfId="29172" xr:uid="{98FD9761-13F8-4B6B-BFA9-E009CD7884B1}"/>
    <cellStyle name="Nota 3 2 2 4 2 3 2 2 3" xfId="20501" xr:uid="{EA9E0471-864A-4CFE-850F-339145D7A052}"/>
    <cellStyle name="Nota 3 2 2 4 2 3 2 3" xfId="11348" xr:uid="{EDAC8BEA-E6C9-42D3-89B8-DEE15FFEC8E0}"/>
    <cellStyle name="Nota 3 2 2 4 2 3 2 3 2" xfId="25670" xr:uid="{6E55AB42-7FAA-4E7A-9F46-5E113DDE7321}"/>
    <cellStyle name="Nota 3 2 2 4 2 3 2 4" xfId="15378" xr:uid="{00784022-ADC9-4085-8FDA-F8E2453B20EE}"/>
    <cellStyle name="Nota 3 2 2 4 2 3 3" xfId="13233" xr:uid="{C78A73D4-0E1C-4237-922B-A904B2480894}"/>
    <cellStyle name="Nota 3 2 2 4 2 3 3 2" xfId="27555" xr:uid="{B71B150C-922F-4F11-B057-E703F364EE1E}"/>
    <cellStyle name="Nota 3 2 2 4 2 3 4" xfId="18878" xr:uid="{DD4FFF2E-0E35-4AC0-8637-7DA70B639B97}"/>
    <cellStyle name="Nota 3 2 2 4 2 4" xfId="5674" xr:uid="{7D97EC2B-DA93-41CE-990B-2F1E937D62CD}"/>
    <cellStyle name="Nota 3 2 2 4 2 4 2" xfId="12227" xr:uid="{9F6E7D53-9D24-44FA-88A6-C72C1AFA6299}"/>
    <cellStyle name="Nota 3 2 2 4 2 4 2 2" xfId="26549" xr:uid="{914E8AC1-30D7-4B36-BF58-93FDFF92434C}"/>
    <cellStyle name="Nota 3 2 2 4 2 4 3" xfId="17872" xr:uid="{5D772C47-059D-43A3-A5B3-EAE833120D59}"/>
    <cellStyle name="Nota 3 2 2 4 2 5" xfId="4241" xr:uid="{A4CEDD8C-3F4E-458A-8820-497E70D034A2}"/>
    <cellStyle name="Nota 3 2 2 4 2 5 2" xfId="22849" xr:uid="{60F934C1-5A0E-47C0-BED2-7582BF736E6B}"/>
    <cellStyle name="Nota 3 2 2 4 2 6" xfId="14910" xr:uid="{FDF24153-DAF3-4809-9A36-6DFA2201D7D1}"/>
    <cellStyle name="Nota 3 2 2 4 3" xfId="1514" xr:uid="{6E82202B-61B9-4432-B203-345CFFACA5B9}"/>
    <cellStyle name="Nota 3 2 2 4 3 2" xfId="1515" xr:uid="{75A08D0D-1F99-467A-A472-6B5663DFFCF3}"/>
    <cellStyle name="Nota 3 2 2 4 3 2 2" xfId="7034" xr:uid="{F9387A87-8FFE-4D6E-A9FE-2277F769EE85}"/>
    <cellStyle name="Nota 3 2 2 4 3 2 2 2" xfId="13638" xr:uid="{41736B4D-BBFF-4238-AF0F-F6558671E6CB}"/>
    <cellStyle name="Nota 3 2 2 4 3 2 2 2 2" xfId="27960" xr:uid="{B1D5BF4E-8D22-4E42-8B1F-DD06B1BEDAA9}"/>
    <cellStyle name="Nota 3 2 2 4 3 2 2 3" xfId="19283" xr:uid="{9F6DCA6A-DAAD-41DC-A2D3-8298CA923819}"/>
    <cellStyle name="Nota 3 2 2 4 3 2 3" xfId="7175" xr:uid="{4EB2D43D-2AD4-4DDE-ABB3-9A75915B5047}"/>
    <cellStyle name="Nota 3 2 2 4 3 2 3 2" xfId="9789" xr:uid="{B06EA512-FB4C-4078-9448-116681A71AF4}"/>
    <cellStyle name="Nota 3 2 2 4 3 2 3 2 2" xfId="16051" xr:uid="{FEEC95BB-435B-492D-A6F4-876EAC8325E9}"/>
    <cellStyle name="Nota 3 2 2 4 3 2 3 2 2 2" xfId="29467" xr:uid="{41EA6ADE-6881-4485-88E9-9D4826701459}"/>
    <cellStyle name="Nota 3 2 2 4 3 2 3 2 3" xfId="20796" xr:uid="{F03A2880-619C-481D-BBB1-016A09DE2194}"/>
    <cellStyle name="Nota 3 2 2 4 3 2 3 3" xfId="13779" xr:uid="{D86C583D-80E5-414E-A37F-E7ADC5DB6899}"/>
    <cellStyle name="Nota 3 2 2 4 3 2 3 3 2" xfId="28101" xr:uid="{BA36B3C1-D2CC-4192-83CB-1A9A557F5A1E}"/>
    <cellStyle name="Nota 3 2 2 4 3 2 3 4" xfId="19424" xr:uid="{78F06C8D-0397-4F68-BC2D-2D2E65634E71}"/>
    <cellStyle name="Nota 3 2 2 4 3 2 4" xfId="11575" xr:uid="{5D4109CC-9383-4D89-B29E-44C43DE5A081}"/>
    <cellStyle name="Nota 3 2 2 4 3 2 4 2" xfId="25897" xr:uid="{8D1F72F5-A6C2-450D-BE5F-27501202793D}"/>
    <cellStyle name="Nota 3 2 2 4 3 2 5" xfId="5927" xr:uid="{971CF3EE-B836-4A57-A0B1-9858003F11AF}"/>
    <cellStyle name="Nota 3 2 2 4 3 3" xfId="1516" xr:uid="{97CCB140-6142-497A-8CA1-D4354E08D313}"/>
    <cellStyle name="Nota 3 2 2 4 3 3 2" xfId="7413" xr:uid="{32940E4E-D40E-4365-A168-924A4ED4F63A}"/>
    <cellStyle name="Nota 3 2 2 4 3 3 2 2" xfId="10027" xr:uid="{9AA2EBCC-120A-4B29-92B5-B00352B00A1E}"/>
    <cellStyle name="Nota 3 2 2 4 3 3 2 2 2" xfId="16289" xr:uid="{E1CBEE6E-808E-4E14-ADA3-45672D667E83}"/>
    <cellStyle name="Nota 3 2 2 4 3 3 2 2 2 2" xfId="29705" xr:uid="{E6527B6D-BB92-40EF-811A-6A13D095C7FB}"/>
    <cellStyle name="Nota 3 2 2 4 3 3 2 2 3" xfId="21034" xr:uid="{51C33F8B-A9E1-4530-8289-F99B632E976F}"/>
    <cellStyle name="Nota 3 2 2 4 3 3 2 3" xfId="14017" xr:uid="{928FD3CA-11CD-496A-A0CB-F51CE818E7CE}"/>
    <cellStyle name="Nota 3 2 2 4 3 3 2 3 2" xfId="28339" xr:uid="{56AF4C1C-21AE-441A-8013-6662856713A3}"/>
    <cellStyle name="Nota 3 2 2 4 3 3 2 4" xfId="19662" xr:uid="{572054B3-FBE9-477D-9808-E8F1F2A5CA68}"/>
    <cellStyle name="Nota 3 2 2 4 3 3 3" xfId="11701" xr:uid="{51406E5C-9042-49B2-BD80-A2E9038BDF62}"/>
    <cellStyle name="Nota 3 2 2 4 3 3 3 2" xfId="26023" xr:uid="{BA5B3296-052D-4520-9923-C2A90FB422D9}"/>
    <cellStyle name="Nota 3 2 2 4 3 3 4" xfId="3149" xr:uid="{CBCD7E04-733F-4AE0-BB13-84EB4AE812AE}"/>
    <cellStyle name="Nota 3 2 2 4 3 4" xfId="4272" xr:uid="{1FCCF1EA-694A-47BB-8F2D-EEE20AC8B559}"/>
    <cellStyle name="Nota 3 2 2 4 3 4 2" xfId="6310" xr:uid="{2115A10A-ABDA-4003-952A-20D8A1FEBDDE}"/>
    <cellStyle name="Nota 3 2 2 4 3 4 2 2" xfId="23506" xr:uid="{711C7C62-F09C-4203-8D71-6FC5EA3530F7}"/>
    <cellStyle name="Nota 3 2 2 4 3 4 3" xfId="14975" xr:uid="{3B36254B-5922-4DA7-B2DF-4B35DF06898B}"/>
    <cellStyle name="Nota 3 2 2 4 3 5" xfId="4573" xr:uid="{C09A1E7C-3112-4A67-810F-A6B23CA947A7}"/>
    <cellStyle name="Nota 3 2 2 4 3 5 2" xfId="23040" xr:uid="{FF15A42D-02E6-451E-BDBE-62F4C3E4A6F5}"/>
    <cellStyle name="Nota 3 2 2 4 3 6" xfId="17010" xr:uid="{6DC2A951-4DDA-48F2-A890-14D91587544A}"/>
    <cellStyle name="Nota 3 2 2 4 4" xfId="1517" xr:uid="{E93C4AB9-7547-49A2-B6B2-ABA87FE969D1}"/>
    <cellStyle name="Nota 3 2 2 4 4 2" xfId="6852" xr:uid="{37DA24CD-0B8B-494F-A287-5A7766B94E24}"/>
    <cellStyle name="Nota 3 2 2 4 4 2 2" xfId="13456" xr:uid="{A4FFF798-C5E1-4D80-A975-DA6517BED17E}"/>
    <cellStyle name="Nota 3 2 2 4 4 2 2 2" xfId="27778" xr:uid="{0B79E0CB-E17F-44DE-8884-D907FCF0D48D}"/>
    <cellStyle name="Nota 3 2 2 4 4 2 3" xfId="19101" xr:uid="{FEE4CA2D-3C7D-49E7-AB2B-2FE38A526BAF}"/>
    <cellStyle name="Nota 3 2 2 4 4 3" xfId="7376" xr:uid="{C919EC36-FE1F-4AFE-9F33-ADC321258948}"/>
    <cellStyle name="Nota 3 2 2 4 4 3 2" xfId="9990" xr:uid="{168B4AB1-3196-4D50-B860-A8B7811237ED}"/>
    <cellStyle name="Nota 3 2 2 4 4 3 2 2" xfId="16252" xr:uid="{6C1D12B2-6CCA-4666-9C72-3D09A41DED15}"/>
    <cellStyle name="Nota 3 2 2 4 4 3 2 2 2" xfId="29668" xr:uid="{BF450D61-0528-431A-B8D2-6E6BF474ECAE}"/>
    <cellStyle name="Nota 3 2 2 4 4 3 2 3" xfId="20997" xr:uid="{3AA58954-82BD-4D5E-872A-E3B3E6030F40}"/>
    <cellStyle name="Nota 3 2 2 4 4 3 3" xfId="13980" xr:uid="{2AE60C96-71D6-4A07-9C1E-B6BD2AFCF242}"/>
    <cellStyle name="Nota 3 2 2 4 4 3 3 2" xfId="28302" xr:uid="{C1589925-012D-429F-96FC-7E3104685556}"/>
    <cellStyle name="Nota 3 2 2 4 4 3 4" xfId="19625" xr:uid="{F3F063AD-B067-47CB-A3B4-63BDBA41D414}"/>
    <cellStyle name="Nota 3 2 2 4 4 4" xfId="2763" xr:uid="{D7B8DDDC-79BC-4F44-98DB-2BBFA953F793}"/>
    <cellStyle name="Nota 3 2 2 4 4 4 2" xfId="22332" xr:uid="{836119E9-7E4C-4905-BC31-A13C7E4D81BD}"/>
    <cellStyle name="Nota 3 2 2 4 4 5" xfId="15264" xr:uid="{983AE1E8-F428-404D-BB6F-3884617F65B1}"/>
    <cellStyle name="Nota 3 2 2 4 5" xfId="1518" xr:uid="{62562189-FEF8-44D1-B12C-8E97C8001A33}"/>
    <cellStyle name="Nota 3 2 2 4 5 2" xfId="7914" xr:uid="{7E951A42-3CE7-4291-9C9E-27FE8A5795E2}"/>
    <cellStyle name="Nota 3 2 2 4 5 2 2" xfId="10528" xr:uid="{5F597298-56F9-4C6D-AA1E-E8AA6964C3B7}"/>
    <cellStyle name="Nota 3 2 2 4 5 2 2 2" xfId="16790" xr:uid="{3F0A8D7A-AE92-4E14-A2F0-9CB20D57B865}"/>
    <cellStyle name="Nota 3 2 2 4 5 2 2 2 2" xfId="30206" xr:uid="{46DCD05E-246B-4217-9CFA-267371C391E8}"/>
    <cellStyle name="Nota 3 2 2 4 5 2 2 3" xfId="21535" xr:uid="{8F9F3848-8071-4232-A451-3B60463959C2}"/>
    <cellStyle name="Nota 3 2 2 4 5 2 3" xfId="14518" xr:uid="{353D8EFF-402A-441B-8D51-2F077F2EBCC2}"/>
    <cellStyle name="Nota 3 2 2 4 5 2 3 2" xfId="28840" xr:uid="{EE350997-7E4F-443E-BC9F-E415CA4CBE58}"/>
    <cellStyle name="Nota 3 2 2 4 5 2 4" xfId="20163" xr:uid="{D2F76946-127F-4383-A8A6-2A3D37FB11CD}"/>
    <cellStyle name="Nota 3 2 2 4 5 3" xfId="12634" xr:uid="{8571C2CE-8358-4C63-9F6F-158645040134}"/>
    <cellStyle name="Nota 3 2 2 4 5 3 2" xfId="26956" xr:uid="{2F915507-A480-442D-A708-6AEF47217040}"/>
    <cellStyle name="Nota 3 2 2 4 5 4" xfId="18279" xr:uid="{D1082F60-64ED-4499-891C-C2FABD849436}"/>
    <cellStyle name="Nota 3 2 2 4 6" xfId="4060" xr:uid="{F81BE3FE-DD3E-49A0-BA74-BF37AD3A7A84}"/>
    <cellStyle name="Nota 3 2 2 4 6 2" xfId="5971" xr:uid="{CA0B3750-ACAF-4149-A508-4701BAA05219}"/>
    <cellStyle name="Nota 3 2 2 4 6 2 2" xfId="23385" xr:uid="{012AF46B-04B8-4F1F-903D-88E3C51BFF05}"/>
    <cellStyle name="Nota 3 2 2 4 6 3" xfId="15182" xr:uid="{B21DE25A-C42D-4D3F-AED4-9842433F4AF9}"/>
    <cellStyle name="Nota 3 2 2 4 7" xfId="6822" xr:uid="{C6B5F93C-E52C-4192-8739-6705718B9C59}"/>
    <cellStyle name="Nota 3 2 2 4 7 2" xfId="23757" xr:uid="{EF0C7FD4-316B-4A9E-92A5-0262B6040112}"/>
    <cellStyle name="Nota 3 2 2 4 8" xfId="14983" xr:uid="{195B3212-5866-4284-8299-2674A6D95029}"/>
    <cellStyle name="Nota 3 2 2 5" xfId="1519" xr:uid="{C2B46AB9-1BA1-4BBE-ABEA-1845AF454FA7}"/>
    <cellStyle name="Nota 3 2 2 5 2" xfId="1520" xr:uid="{4C1AA203-4510-498C-805F-235354A5F6CE}"/>
    <cellStyle name="Nota 3 2 2 5 2 2" xfId="1521" xr:uid="{93684849-2E30-4F0D-8DDA-BDC1C1CF7992}"/>
    <cellStyle name="Nota 3 2 2 5 2 2 2" xfId="6448" xr:uid="{A075F8DB-914D-4897-9D9B-04E75494D7DF}"/>
    <cellStyle name="Nota 3 2 2 5 2 2 2 2" xfId="13031" xr:uid="{F5566A8C-0327-4CD1-9E76-CA0E930C55BC}"/>
    <cellStyle name="Nota 3 2 2 5 2 2 2 2 2" xfId="27353" xr:uid="{B558705B-49D7-43F7-9124-DD84CA2B72F6}"/>
    <cellStyle name="Nota 3 2 2 5 2 2 2 3" xfId="18676" xr:uid="{83019810-A80B-40B4-A57C-EC1962C19A8F}"/>
    <cellStyle name="Nota 3 2 2 5 2 2 3" xfId="7644" xr:uid="{FBD23B79-501F-4FB7-A225-4F73A2153AC6}"/>
    <cellStyle name="Nota 3 2 2 5 2 2 3 2" xfId="10258" xr:uid="{91F0D1E5-0CD6-42A3-972C-2E06E300356F}"/>
    <cellStyle name="Nota 3 2 2 5 2 2 3 2 2" xfId="16520" xr:uid="{497B45B3-F6F8-4DB9-8549-73479EC7BF71}"/>
    <cellStyle name="Nota 3 2 2 5 2 2 3 2 2 2" xfId="29936" xr:uid="{6CE942E2-D691-40E9-A997-544CA1C18B32}"/>
    <cellStyle name="Nota 3 2 2 5 2 2 3 2 3" xfId="21265" xr:uid="{475AEDB4-823D-44A1-AB79-AF4CF38FBCBE}"/>
    <cellStyle name="Nota 3 2 2 5 2 2 3 3" xfId="14248" xr:uid="{C62C6AAF-A832-4C89-8D02-5691866E2160}"/>
    <cellStyle name="Nota 3 2 2 5 2 2 3 3 2" xfId="28570" xr:uid="{73FC2B11-EF4E-4D1A-93B3-F47FAD5DC64A}"/>
    <cellStyle name="Nota 3 2 2 5 2 2 3 4" xfId="19893" xr:uid="{95BE315B-DB50-4CAA-A8EC-AC7E4BC7E316}"/>
    <cellStyle name="Nota 3 2 2 5 2 2 4" xfId="4654" xr:uid="{F765022B-9DE8-475B-A59E-78474ABCE7C2}"/>
    <cellStyle name="Nota 3 2 2 5 2 2 4 2" xfId="23096" xr:uid="{42F769A0-3584-4FEB-A600-17DF417E790A}"/>
    <cellStyle name="Nota 3 2 2 5 2 2 5" xfId="17250" xr:uid="{CBCDCF5D-F44F-43CF-ADEE-FB6FBE4CBA07}"/>
    <cellStyle name="Nota 3 2 2 5 2 3" xfId="1522" xr:uid="{F4FE0C8B-83A7-4D5C-B7B9-519E9ECEF7E1}"/>
    <cellStyle name="Nota 3 2 2 5 2 3 2" xfId="7623" xr:uid="{76B4D31C-DB13-4362-A563-8AC49290AA2B}"/>
    <cellStyle name="Nota 3 2 2 5 2 3 2 2" xfId="10237" xr:uid="{91549A1B-F244-4279-9A8A-EFBEDB1D0946}"/>
    <cellStyle name="Nota 3 2 2 5 2 3 2 2 2" xfId="16499" xr:uid="{8DA07A92-B507-42DD-AF83-3B4A5710B6D8}"/>
    <cellStyle name="Nota 3 2 2 5 2 3 2 2 2 2" xfId="29915" xr:uid="{E9BB5230-D1E5-4AD1-85B6-B0AE6AE7C6A7}"/>
    <cellStyle name="Nota 3 2 2 5 2 3 2 2 3" xfId="21244" xr:uid="{4855C7CB-FF8E-42CC-9175-88866293B7E9}"/>
    <cellStyle name="Nota 3 2 2 5 2 3 2 3" xfId="14227" xr:uid="{76746F21-6438-4EB4-A46D-7C460215EEC4}"/>
    <cellStyle name="Nota 3 2 2 5 2 3 2 3 2" xfId="28549" xr:uid="{E18F77DE-4F23-47A5-98BD-3B9DFFF17721}"/>
    <cellStyle name="Nota 3 2 2 5 2 3 2 4" xfId="19872" xr:uid="{F5FA3B9F-64DA-46F0-B72F-AD65F68F9EC2}"/>
    <cellStyle name="Nota 3 2 2 5 2 3 3" xfId="13398" xr:uid="{E88B17AB-A6EA-4340-91FE-86A6DC121A29}"/>
    <cellStyle name="Nota 3 2 2 5 2 3 3 2" xfId="27720" xr:uid="{68C39C34-865D-4F6F-8457-B3479B9C56C7}"/>
    <cellStyle name="Nota 3 2 2 5 2 3 4" xfId="19043" xr:uid="{381545E2-53B7-4BD0-9A9B-827FDB8BAE49}"/>
    <cellStyle name="Nota 3 2 2 5 2 4" xfId="5862" xr:uid="{C3CAEBD1-AE78-46AE-9903-26EB843DC635}"/>
    <cellStyle name="Nota 3 2 2 5 2 4 2" xfId="12415" xr:uid="{3315AECF-6044-4810-BE62-6F584F66820C}"/>
    <cellStyle name="Nota 3 2 2 5 2 4 2 2" xfId="26737" xr:uid="{53128FD3-911E-471F-80F4-A7F1F6C45555}"/>
    <cellStyle name="Nota 3 2 2 5 2 4 3" xfId="18060" xr:uid="{56E7C571-2FC2-463E-8B5F-3F98A4792244}"/>
    <cellStyle name="Nota 3 2 2 5 2 5" xfId="4790" xr:uid="{98CA549B-BCBC-4813-865E-8FB68B700772}"/>
    <cellStyle name="Nota 3 2 2 5 2 5 2" xfId="23189" xr:uid="{4C2FE6DC-849F-4885-AA13-5DE055CD9E66}"/>
    <cellStyle name="Nota 3 2 2 5 2 6" xfId="14767" xr:uid="{DF99773B-67AE-442C-BECF-11A374B2A9C9}"/>
    <cellStyle name="Nota 3 2 2 5 3" xfId="1523" xr:uid="{C8F567CA-4FDB-4955-A072-2AD856DBBB17}"/>
    <cellStyle name="Nota 3 2 2 5 3 2" xfId="6876" xr:uid="{80AA4596-1DC2-4B2B-A536-1D82447D09FC}"/>
    <cellStyle name="Nota 3 2 2 5 3 2 2" xfId="13480" xr:uid="{AE488BEB-91B3-494B-A179-A376D4523847}"/>
    <cellStyle name="Nota 3 2 2 5 3 2 2 2" xfId="27802" xr:uid="{5F72530C-9B3D-4CEE-9F45-36C8D65C8A38}"/>
    <cellStyle name="Nota 3 2 2 5 3 2 3" xfId="19125" xr:uid="{7B1E1505-1A59-43D6-B993-E86783678F29}"/>
    <cellStyle name="Nota 3 2 2 5 3 3" xfId="7886" xr:uid="{9860D4F8-256F-4C97-99CA-E3381826B3F7}"/>
    <cellStyle name="Nota 3 2 2 5 3 3 2" xfId="10500" xr:uid="{6D9FE0D9-8F16-455F-9224-CC779F4EFCB5}"/>
    <cellStyle name="Nota 3 2 2 5 3 3 2 2" xfId="16762" xr:uid="{9177CF89-9643-406C-8583-551F709843EF}"/>
    <cellStyle name="Nota 3 2 2 5 3 3 2 2 2" xfId="30178" xr:uid="{1154F601-85F2-4313-93B1-AF2077A76C0F}"/>
    <cellStyle name="Nota 3 2 2 5 3 3 2 3" xfId="21507" xr:uid="{50ACBBAF-A6C1-43D8-9F99-23E39E4DB569}"/>
    <cellStyle name="Nota 3 2 2 5 3 3 3" xfId="14490" xr:uid="{7A0E7BC3-36A3-4A54-BA75-DAF2004D7CEF}"/>
    <cellStyle name="Nota 3 2 2 5 3 3 3 2" xfId="28812" xr:uid="{385D4C3D-944D-4CB1-9B38-4967529EAFD2}"/>
    <cellStyle name="Nota 3 2 2 5 3 3 4" xfId="20135" xr:uid="{12D2B64B-4F91-498B-8B54-7195AAC51A85}"/>
    <cellStyle name="Nota 3 2 2 5 3 4" xfId="11345" xr:uid="{D006483C-625D-4633-BDCC-19EC98D913D4}"/>
    <cellStyle name="Nota 3 2 2 5 3 4 2" xfId="25667" xr:uid="{D360244F-61AC-44C3-858C-B1953E6D8694}"/>
    <cellStyle name="Nota 3 2 2 5 3 5" xfId="17026" xr:uid="{E41987CD-0086-43CC-B1E0-664035481453}"/>
    <cellStyle name="Nota 3 2 2 5 4" xfId="1524" xr:uid="{AF86E7E4-354A-4542-91F1-BC51ABA3EE5F}"/>
    <cellStyle name="Nota 3 2 2 5 4 2" xfId="8016" xr:uid="{33B2C4C3-48DD-44BC-A98F-CFB165CE37E3}"/>
    <cellStyle name="Nota 3 2 2 5 4 2 2" xfId="10630" xr:uid="{2FB2A246-C8CF-45CB-9C9A-9C06DA6A442B}"/>
    <cellStyle name="Nota 3 2 2 5 4 2 2 2" xfId="16892" xr:uid="{8DB7901E-6C9D-45A4-ACEF-9C38A196B149}"/>
    <cellStyle name="Nota 3 2 2 5 4 2 2 2 2" xfId="30308" xr:uid="{24AF3C1A-2339-4F60-B2B4-AAF0285A13A6}"/>
    <cellStyle name="Nota 3 2 2 5 4 2 2 3" xfId="21637" xr:uid="{A8D385E8-201D-42F1-A842-2EB4261BA1B1}"/>
    <cellStyle name="Nota 3 2 2 5 4 2 3" xfId="14620" xr:uid="{1C33A2F1-07C9-4C18-B25D-17766DF86320}"/>
    <cellStyle name="Nota 3 2 2 5 4 2 3 2" xfId="28942" xr:uid="{BEE67811-7AC9-443C-9CBB-FE30E2E1BD43}"/>
    <cellStyle name="Nota 3 2 2 5 4 2 4" xfId="20265" xr:uid="{ACD1DFEC-CF5E-42B8-B855-D11A23817BB3}"/>
    <cellStyle name="Nota 3 2 2 5 4 3" xfId="12942" xr:uid="{AC560800-8E03-4596-AC62-4CC00559EB22}"/>
    <cellStyle name="Nota 3 2 2 5 4 3 2" xfId="27264" xr:uid="{F95F4066-78D2-4CBA-89DA-6E2DD0072D71}"/>
    <cellStyle name="Nota 3 2 2 5 4 4" xfId="18587" xr:uid="{319CC309-7FC9-467F-9C85-3B91F5895AFF}"/>
    <cellStyle name="Nota 3 2 2 5 5" xfId="5595" xr:uid="{14FB2FEC-E9B9-43BC-92C4-C8B3E76866A6}"/>
    <cellStyle name="Nota 3 2 2 5 5 2" xfId="12147" xr:uid="{132C61C5-9490-4B2B-AF01-EC66275FECA5}"/>
    <cellStyle name="Nota 3 2 2 5 5 2 2" xfId="26469" xr:uid="{9DE9D3F6-3AFE-4CB2-8309-F791A81A488B}"/>
    <cellStyle name="Nota 3 2 2 5 5 3" xfId="17792" xr:uid="{55EAD57B-90C3-433B-B7E5-11ABCA450290}"/>
    <cellStyle name="Nota 3 2 2 5 6" xfId="4199" xr:uid="{E2E64C4C-C34C-4FDB-A788-CA6D2F4045EC}"/>
    <cellStyle name="Nota 3 2 2 5 6 2" xfId="22816" xr:uid="{08078CFB-994E-48E6-8387-199A30A94E51}"/>
    <cellStyle name="Nota 3 2 2 5 7" xfId="14885" xr:uid="{E9745FB4-146E-4BBB-869C-60DC43C05106}"/>
    <cellStyle name="Nota 3 2 2 6" xfId="1525" xr:uid="{7604905D-A68F-48D6-8D84-948BE111BC3C}"/>
    <cellStyle name="Nota 3 2 2 6 2" xfId="1526" xr:uid="{348EFAEC-728A-4EAD-B5D4-9DAF839A3F34}"/>
    <cellStyle name="Nota 3 2 2 6 2 2" xfId="6216" xr:uid="{7F69AB1C-5FF1-4276-A51D-1661901D0A1C}"/>
    <cellStyle name="Nota 3 2 2 6 2 2 2" xfId="12790" xr:uid="{C0884198-19A0-49EE-A4E5-AB600F19E03A}"/>
    <cellStyle name="Nota 3 2 2 6 2 2 2 2" xfId="27112" xr:uid="{FEF60EF3-8E03-4770-AFC3-930D353B4B83}"/>
    <cellStyle name="Nota 3 2 2 6 2 2 3" xfId="18435" xr:uid="{0C77A4EB-AD95-4FD6-876D-968353FD5D78}"/>
    <cellStyle name="Nota 3 2 2 6 2 3" xfId="7760" xr:uid="{F11C1D39-A973-442F-B284-86EB7C4F9F7C}"/>
    <cellStyle name="Nota 3 2 2 6 2 3 2" xfId="10374" xr:uid="{1487E867-00DC-4924-9B96-ABDF9DA6B92D}"/>
    <cellStyle name="Nota 3 2 2 6 2 3 2 2" xfId="16636" xr:uid="{0BB8C91F-89DA-409A-A776-BC30AB426570}"/>
    <cellStyle name="Nota 3 2 2 6 2 3 2 2 2" xfId="30052" xr:uid="{71254756-602E-4BE8-A4D9-A312B4D7431C}"/>
    <cellStyle name="Nota 3 2 2 6 2 3 2 3" xfId="21381" xr:uid="{F6F7F9FB-72A7-4CF5-AE94-74E0F9638D22}"/>
    <cellStyle name="Nota 3 2 2 6 2 3 3" xfId="14364" xr:uid="{2BFFCAD3-9F9A-4B20-83E4-048604F6ADD9}"/>
    <cellStyle name="Nota 3 2 2 6 2 3 3 2" xfId="28686" xr:uid="{1C13F15B-1309-419C-A5D9-BF423B240294}"/>
    <cellStyle name="Nota 3 2 2 6 2 3 4" xfId="20009" xr:uid="{0E1CFC5F-BCB4-4E2F-A065-ECECD58D65A8}"/>
    <cellStyle name="Nota 3 2 2 6 2 4" xfId="6263" xr:uid="{C9CB007A-F1CF-4B0A-BC15-8A2ABC5E7599}"/>
    <cellStyle name="Nota 3 2 2 6 2 4 2" xfId="23481" xr:uid="{27C89DF6-FF13-4FEE-9E91-AFC702772E0B}"/>
    <cellStyle name="Nota 3 2 2 6 2 5" xfId="17020" xr:uid="{A460F74B-0C42-4D27-9041-B89A41250E43}"/>
    <cellStyle name="Nota 3 2 2 6 3" xfId="1527" xr:uid="{945E963D-4B01-47C3-91AE-1983C1E7BE93}"/>
    <cellStyle name="Nota 3 2 2 6 3 2" xfId="4942" xr:uid="{8B0562C5-1682-42A4-B464-1FD84337DA84}"/>
    <cellStyle name="Nota 3 2 2 6 3 2 2" xfId="9520" xr:uid="{62496960-472D-4DD7-9898-3510426C505A}"/>
    <cellStyle name="Nota 3 2 2 6 3 2 2 2" xfId="15782" xr:uid="{15D3E48B-986E-4EF9-93C0-74D56FAF1482}"/>
    <cellStyle name="Nota 3 2 2 6 3 2 2 2 2" xfId="29198" xr:uid="{35DF6B75-9EE1-4513-B062-A8BD5727DF1A}"/>
    <cellStyle name="Nota 3 2 2 6 3 2 2 3" xfId="20527" xr:uid="{7F618E9F-BD1D-4F5B-84B7-B618BBCA1B74}"/>
    <cellStyle name="Nota 3 2 2 6 3 2 3" xfId="11481" xr:uid="{F05D6E43-5188-402A-9AFC-1F3F98850E21}"/>
    <cellStyle name="Nota 3 2 2 6 3 2 3 2" xfId="25803" xr:uid="{7F2F651B-CDAD-48B7-AD2D-2BC9E2D20C6B}"/>
    <cellStyle name="Nota 3 2 2 6 3 2 4" xfId="15347" xr:uid="{7AA3F2E2-0278-4D4F-8A52-7B0C8A020053}"/>
    <cellStyle name="Nota 3 2 2 6 3 3" xfId="12461" xr:uid="{6FDFDD63-6697-44A7-88B5-2F4DA04A5B15}"/>
    <cellStyle name="Nota 3 2 2 6 3 3 2" xfId="26783" xr:uid="{7FF09AD1-12D9-4613-B1A9-AFC29874969D}"/>
    <cellStyle name="Nota 3 2 2 6 3 4" xfId="18106" xr:uid="{A5E3CD25-C00D-45EF-99CA-28A6B2BE25AE}"/>
    <cellStyle name="Nota 3 2 2 6 4" xfId="5065" xr:uid="{F1E31B42-EC85-49D5-9C31-2A722085B7EE}"/>
    <cellStyle name="Nota 3 2 2 6 4 2" xfId="11612" xr:uid="{6DEA998E-3359-4C8B-8D43-721DA474FBD3}"/>
    <cellStyle name="Nota 3 2 2 6 4 2 2" xfId="25934" xr:uid="{D551D570-0958-4EAB-9597-62FF70FAED71}"/>
    <cellStyle name="Nota 3 2 2 6 4 3" xfId="15170" xr:uid="{FDC0F4E5-1B2D-4478-9E32-729EF7B3F9A0}"/>
    <cellStyle name="Nota 3 2 2 6 5" xfId="3778" xr:uid="{D35E3C94-606E-4EAD-9597-757C7D0FF108}"/>
    <cellStyle name="Nota 3 2 2 6 5 2" xfId="22573" xr:uid="{A9EF16D6-BEF9-42D0-BB1E-A23DA679002A}"/>
    <cellStyle name="Nota 3 2 2 6 6" xfId="15256" xr:uid="{62F025E9-4C8B-4600-B650-3E2273498E0F}"/>
    <cellStyle name="Nota 3 2 2 7" xfId="1528" xr:uid="{6006B896-416F-4265-896D-6BBD2F01CAE0}"/>
    <cellStyle name="Nota 3 2 2 7 2" xfId="5891" xr:uid="{DD763869-8D90-401D-8464-E1D6CF1C99A8}"/>
    <cellStyle name="Nota 3 2 2 7 2 2" xfId="12444" xr:uid="{563C2AD2-3B7B-4129-870D-57B7314ABF7A}"/>
    <cellStyle name="Nota 3 2 2 7 2 2 2" xfId="26766" xr:uid="{448643B3-FC1D-4F5B-81B2-DC1142863102}"/>
    <cellStyle name="Nota 3 2 2 7 2 3" xfId="18089" xr:uid="{CAACB817-4588-42F4-A5FF-ACC25C00E7C9}"/>
    <cellStyle name="Nota 3 2 2 7 3" xfId="3868" xr:uid="{220023A5-ACC6-475D-BF5A-89CE977CAA9B}"/>
    <cellStyle name="Nota 3 2 2 7 3 2" xfId="9387" xr:uid="{D485EB2B-296C-47EB-BCFB-FCFC48F3072D}"/>
    <cellStyle name="Nota 3 2 2 7 3 2 2" xfId="15649" xr:uid="{CEACAEBE-E742-49D1-B4A1-EB43F65FD50F}"/>
    <cellStyle name="Nota 3 2 2 7 3 2 2 2" xfId="29065" xr:uid="{804745A4-08D7-4070-9DDC-820F70C7E61B}"/>
    <cellStyle name="Nota 3 2 2 7 3 2 3" xfId="20394" xr:uid="{C70B4B2C-E03E-4FCF-9279-422164908637}"/>
    <cellStyle name="Nota 3 2 2 7 3 3" xfId="4739" xr:uid="{F9A04B8F-3173-469F-AF26-627250297C38}"/>
    <cellStyle name="Nota 3 2 2 7 3 3 2" xfId="23162" xr:uid="{1C93D8ED-C5E2-4B22-B81E-B9B4868AC81E}"/>
    <cellStyle name="Nota 3 2 2 7 3 4" xfId="3854" xr:uid="{0D94253C-7EF7-44C3-B397-D6337794CD24}"/>
    <cellStyle name="Nota 3 2 2 7 4" xfId="4238" xr:uid="{17C7E5A2-DD08-4C3B-8FEE-35062B1AAA10}"/>
    <cellStyle name="Nota 3 2 2 7 4 2" xfId="22848" xr:uid="{A51EBF82-2BBC-4D2D-95F3-F7151F57ABBC}"/>
    <cellStyle name="Nota 3 2 2 7 5" xfId="15512" xr:uid="{D5C257F4-3191-4CB8-A7B5-CF31AF8FFC5E}"/>
    <cellStyle name="Nota 3 2 2 8" xfId="1529" xr:uid="{B32E734C-58CB-4F61-BCC9-B87FC39AA2F5}"/>
    <cellStyle name="Nota 3 2 2 8 2" xfId="7680" xr:uid="{28606AA8-C03C-43CB-B0FD-FC57BA143584}"/>
    <cellStyle name="Nota 3 2 2 8 2 2" xfId="10294" xr:uid="{B58E4B45-B8F9-4BE1-866C-0127CFA5FDCF}"/>
    <cellStyle name="Nota 3 2 2 8 2 2 2" xfId="16556" xr:uid="{153195BD-F24E-42FE-9B05-256E0CDB2522}"/>
    <cellStyle name="Nota 3 2 2 8 2 2 2 2" xfId="29972" xr:uid="{4B215576-9210-400D-8878-C34405BE344D}"/>
    <cellStyle name="Nota 3 2 2 8 2 2 3" xfId="21301" xr:uid="{246381B8-D951-41CF-80D7-FA9D7256AE89}"/>
    <cellStyle name="Nota 3 2 2 8 2 3" xfId="14284" xr:uid="{3F91E92D-4774-415C-AA9D-477071C0D0D9}"/>
    <cellStyle name="Nota 3 2 2 8 2 3 2" xfId="28606" xr:uid="{86F5CD58-80AA-43B9-AA6C-82BCC77C549D}"/>
    <cellStyle name="Nota 3 2 2 8 2 4" xfId="19929" xr:uid="{2DBA1BB0-EEF3-4814-8396-222C9CDDFE8A}"/>
    <cellStyle name="Nota 3 2 2 8 3" xfId="12762" xr:uid="{F036B68B-39C3-4E5F-8F2C-97D21FDF2F94}"/>
    <cellStyle name="Nota 3 2 2 8 3 2" xfId="27084" xr:uid="{B0846618-6BA8-470A-B3D1-7E1BCCF02CC5}"/>
    <cellStyle name="Nota 3 2 2 8 4" xfId="18407" xr:uid="{C5EA9D17-B1AF-4F26-92D2-06B80EC50A38}"/>
    <cellStyle name="Nota 3 2 2 9" xfId="5473" xr:uid="{40B23D58-1DC2-4D58-A57C-22A8044694B0}"/>
    <cellStyle name="Nota 3 2 2 9 2" xfId="12024" xr:uid="{B3D14C25-7EBA-4E22-AB43-0B8FDF5C07F5}"/>
    <cellStyle name="Nota 3 2 2 9 2 2" xfId="26346" xr:uid="{187F03BA-125F-44C5-B10E-CA9DCDFF3BDC}"/>
    <cellStyle name="Nota 3 2 2 9 3" xfId="17669" xr:uid="{5EC7EC9C-642B-4637-81C0-8DCCB71A8DC2}"/>
    <cellStyle name="Nota 3 2 3" xfId="1530" xr:uid="{3A9AC3A8-4DE7-4FAD-B447-18912A64EB98}"/>
    <cellStyle name="Nota 3 2 3 2" xfId="1531" xr:uid="{FDACD96F-BEC2-4B80-8B8A-5F4497E29794}"/>
    <cellStyle name="Nota 3 2 3 2 2" xfId="1532" xr:uid="{76D7E67E-E92A-4BD4-9A52-DFC36D0EB2C6}"/>
    <cellStyle name="Nota 3 2 3 2 2 2" xfId="6080" xr:uid="{CBF1DA5A-1DAA-4C14-9984-F49C7EC4B336}"/>
    <cellStyle name="Nota 3 2 3 2 2 2 2" xfId="12646" xr:uid="{A2B54467-AA40-4F1E-B6B4-1CD4C17673D6}"/>
    <cellStyle name="Nota 3 2 3 2 2 2 2 2" xfId="26968" xr:uid="{C98EB14F-34A3-45E2-963C-8662963DF139}"/>
    <cellStyle name="Nota 3 2 3 2 2 2 3" xfId="18291" xr:uid="{54540924-BE8E-4A2C-AEC8-7BC548FC273A}"/>
    <cellStyle name="Nota 3 2 3 2 2 3" xfId="8009" xr:uid="{19990D48-412F-441F-A122-B8396276962D}"/>
    <cellStyle name="Nota 3 2 3 2 2 3 2" xfId="10623" xr:uid="{E786A339-A778-4CBB-8AF9-261BF93B60AA}"/>
    <cellStyle name="Nota 3 2 3 2 2 3 2 2" xfId="16885" xr:uid="{FE90FED0-49FB-4D54-AFC0-31437F932AB0}"/>
    <cellStyle name="Nota 3 2 3 2 2 3 2 2 2" xfId="30301" xr:uid="{AC33466A-2E72-48C3-8C1D-461ABFE97C4E}"/>
    <cellStyle name="Nota 3 2 3 2 2 3 2 3" xfId="21630" xr:uid="{A8CD5BF7-F776-4C8B-B720-DD3F74B2C07A}"/>
    <cellStyle name="Nota 3 2 3 2 2 3 3" xfId="14613" xr:uid="{651964A0-A2CA-4A92-A6B7-2D0DD582A30B}"/>
    <cellStyle name="Nota 3 2 3 2 2 3 3 2" xfId="28935" xr:uid="{A6E4EAAE-9FBA-4107-8794-6953BF7C617E}"/>
    <cellStyle name="Nota 3 2 3 2 2 3 4" xfId="20258" xr:uid="{1185BFCD-C761-4C7E-9296-AC776AA71C28}"/>
    <cellStyle name="Nota 3 2 3 2 2 4" xfId="4236" xr:uid="{C6DE103F-ABFE-44C4-BA93-4A8C5A8DEB7E}"/>
    <cellStyle name="Nota 3 2 3 2 2 4 2" xfId="22846" xr:uid="{F7133207-474D-47B6-9387-55B502AC3D11}"/>
    <cellStyle name="Nota 3 2 3 2 2 5" xfId="15380" xr:uid="{25A9433E-755A-426F-91B9-37F57C44A35C}"/>
    <cellStyle name="Nota 3 2 3 2 3" xfId="1533" xr:uid="{7AC9CD15-69D4-4A1C-BEAA-19E0D2B160A7}"/>
    <cellStyle name="Nota 3 2 3 2 3 2" xfId="7593" xr:uid="{8629C223-6679-4BAE-A7E7-1DB341B13A17}"/>
    <cellStyle name="Nota 3 2 3 2 3 2 2" xfId="10207" xr:uid="{B3661120-61F4-43E5-8A46-D18761C18D55}"/>
    <cellStyle name="Nota 3 2 3 2 3 2 2 2" xfId="16469" xr:uid="{AC5FA4B1-6771-4E33-9D8A-1F665D61473E}"/>
    <cellStyle name="Nota 3 2 3 2 3 2 2 2 2" xfId="29885" xr:uid="{0552B486-8FF3-443F-88EE-79C66C17AA14}"/>
    <cellStyle name="Nota 3 2 3 2 3 2 2 3" xfId="21214" xr:uid="{91B601EE-1A5F-4720-9AFA-929F9EDAA0EF}"/>
    <cellStyle name="Nota 3 2 3 2 3 2 3" xfId="14197" xr:uid="{0BFE8B6D-C094-429B-93C2-F79D03F7F493}"/>
    <cellStyle name="Nota 3 2 3 2 3 2 3 2" xfId="28519" xr:uid="{E50AD545-6FBB-4C7D-BDAB-7601CEA52501}"/>
    <cellStyle name="Nota 3 2 3 2 3 2 4" xfId="19842" xr:uid="{75777C87-8A96-426E-B47D-337F7AAC55E9}"/>
    <cellStyle name="Nota 3 2 3 2 3 3" xfId="13308" xr:uid="{537DAED0-CD06-4C5C-B6DB-8F6AF7BCD1E3}"/>
    <cellStyle name="Nota 3 2 3 2 3 3 2" xfId="27630" xr:uid="{ECD9CAC7-3754-45C5-B65E-ED559D75DD72}"/>
    <cellStyle name="Nota 3 2 3 2 3 4" xfId="18953" xr:uid="{05A1EBEA-1E63-4BE1-882D-F65DA143124C}"/>
    <cellStyle name="Nota 3 2 3 2 4" xfId="5758" xr:uid="{60CC6B40-AFD5-452E-A8A3-11707F4F15B0}"/>
    <cellStyle name="Nota 3 2 3 2 4 2" xfId="12311" xr:uid="{414A5EE0-CA13-4DF0-A2F6-C656FF0F9B44}"/>
    <cellStyle name="Nota 3 2 3 2 4 2 2" xfId="26633" xr:uid="{B99E755C-613A-45A4-8F7A-E66849B8C5FF}"/>
    <cellStyle name="Nota 3 2 3 2 4 3" xfId="17956" xr:uid="{996B99A6-6975-49C2-9516-957D9281A10B}"/>
    <cellStyle name="Nota 3 2 3 2 5" xfId="4597" xr:uid="{23DC0337-263B-44F4-ABF2-3E0677221819}"/>
    <cellStyle name="Nota 3 2 3 2 5 2" xfId="23058" xr:uid="{60684971-8E86-492B-9EE0-A8541E466640}"/>
    <cellStyle name="Nota 3 2 3 2 6" xfId="15042" xr:uid="{EB37E4F4-FF70-457C-8F58-7D80E5A0E860}"/>
    <cellStyle name="Nota 3 2 3 3" xfId="1534" xr:uid="{0A601000-241F-4A4D-A8A0-5532E2C31796}"/>
    <cellStyle name="Nota 3 2 3 3 2" xfId="1535" xr:uid="{E607E885-4846-4776-8F87-0DD908E70F9A}"/>
    <cellStyle name="Nota 3 2 3 3 2 2" xfId="6101" xr:uid="{6FF1D422-DA61-4DF0-9D67-6546693D6ABA}"/>
    <cellStyle name="Nota 3 2 3 3 2 2 2" xfId="12668" xr:uid="{65DA29DF-8879-45DF-97F3-7AF60E22090D}"/>
    <cellStyle name="Nota 3 2 3 3 2 2 2 2" xfId="26990" xr:uid="{A4392827-F450-49F6-8564-A86F795930E8}"/>
    <cellStyle name="Nota 3 2 3 3 2 2 3" xfId="18313" xr:uid="{35A45B93-D5C8-40A1-988E-D66F44EDCD8E}"/>
    <cellStyle name="Nota 3 2 3 3 2 3" xfId="7961" xr:uid="{053E3188-5C33-4557-A81F-A82A1F660D1C}"/>
    <cellStyle name="Nota 3 2 3 3 2 3 2" xfId="10575" xr:uid="{326D3C17-381B-40B1-98BD-47FE97C1BFDE}"/>
    <cellStyle name="Nota 3 2 3 3 2 3 2 2" xfId="16837" xr:uid="{2C0CB1FF-8397-4F03-9AC4-8F1E9BBEE5A8}"/>
    <cellStyle name="Nota 3 2 3 3 2 3 2 2 2" xfId="30253" xr:uid="{A088B214-9804-4298-BA48-5F266D1072B4}"/>
    <cellStyle name="Nota 3 2 3 3 2 3 2 3" xfId="21582" xr:uid="{763FB557-DE8C-4AC6-8436-4B5081496630}"/>
    <cellStyle name="Nota 3 2 3 3 2 3 3" xfId="14565" xr:uid="{D48E4130-CDB3-4ADC-8D3A-CE4462B1AE31}"/>
    <cellStyle name="Nota 3 2 3 3 2 3 3 2" xfId="28887" xr:uid="{A1357096-0F97-43EA-AB07-2567388114F3}"/>
    <cellStyle name="Nota 3 2 3 3 2 3 4" xfId="20210" xr:uid="{B145AEE2-E6B4-4004-B595-68E0FEAB1FF5}"/>
    <cellStyle name="Nota 3 2 3 3 2 4" xfId="3469" xr:uid="{F26DD2F9-7099-4681-96DE-AA3275A1F8A4}"/>
    <cellStyle name="Nota 3 2 3 3 2 4 2" xfId="22471" xr:uid="{FE9A151C-DD3B-4EC7-B8BA-4831DDBB7D60}"/>
    <cellStyle name="Nota 3 2 3 3 2 5" xfId="14919" xr:uid="{34809B99-227E-4AD2-9536-407E96F6CAC2}"/>
    <cellStyle name="Nota 3 2 3 3 3" xfId="1536" xr:uid="{3686282A-6C4F-409E-93DF-4B236CB46CAF}"/>
    <cellStyle name="Nota 3 2 3 3 3 2" xfId="4769" xr:uid="{6378ADE7-8CF5-412B-8A63-D9E47202821F}"/>
    <cellStyle name="Nota 3 2 3 3 3 2 2" xfId="9481" xr:uid="{421B4849-4C9C-4199-900E-3C2F1C8FEE58}"/>
    <cellStyle name="Nota 3 2 3 3 3 2 2 2" xfId="15743" xr:uid="{588E54E0-FA1E-4A8D-A9F0-9E0A77084057}"/>
    <cellStyle name="Nota 3 2 3 3 3 2 2 2 2" xfId="29159" xr:uid="{1996B50A-538A-4A9C-898C-BACA4F3F9A94}"/>
    <cellStyle name="Nota 3 2 3 3 3 2 2 3" xfId="20488" xr:uid="{1C113215-BA5E-493E-BE2A-F2E6AD329FAC}"/>
    <cellStyle name="Nota 3 2 3 3 3 2 3" xfId="2770" xr:uid="{E4428313-66C3-4B90-85D5-C57A0F989DD4}"/>
    <cellStyle name="Nota 3 2 3 3 3 2 3 2" xfId="22339" xr:uid="{5F68EBFF-DB07-492D-8420-9D1860243290}"/>
    <cellStyle name="Nota 3 2 3 3 3 2 4" xfId="6644" xr:uid="{717B6DAF-EE7B-4AD8-A14B-4645B928B8FF}"/>
    <cellStyle name="Nota 3 2 3 3 3 3" xfId="11992" xr:uid="{AF8C9271-94A6-4121-AC68-F14D9358D9D4}"/>
    <cellStyle name="Nota 3 2 3 3 3 3 2" xfId="26314" xr:uid="{8FFEBBE6-4C53-4661-A096-DBA33A1A38C4}"/>
    <cellStyle name="Nota 3 2 3 3 3 4" xfId="17637" xr:uid="{A358109B-E51D-437A-ABA5-6B63433C7040}"/>
    <cellStyle name="Nota 3 2 3 3 4" xfId="4937" xr:uid="{31EEF0C0-F1E1-47F5-947D-15CB50450D7C}"/>
    <cellStyle name="Nota 3 2 3 3 4 2" xfId="11475" xr:uid="{4183A048-D3A5-498A-AB85-287A387C951B}"/>
    <cellStyle name="Nota 3 2 3 3 4 2 2" xfId="25797" xr:uid="{EDC72173-C854-4058-A11F-A9AB935E7F2C}"/>
    <cellStyle name="Nota 3 2 3 3 4 3" xfId="16956" xr:uid="{911AEA78-C825-4960-96AF-6070F1760E7C}"/>
    <cellStyle name="Nota 3 2 3 3 5" xfId="4115" xr:uid="{140A96DF-C9D1-4194-9F6B-9B6F7EE60638}"/>
    <cellStyle name="Nota 3 2 3 3 5 2" xfId="22761" xr:uid="{90774A2F-A6C9-439C-96E5-FAEFF059DE81}"/>
    <cellStyle name="Nota 3 2 3 3 6" xfId="6315" xr:uid="{2C678429-7995-4153-B43C-B550CB1056A0}"/>
    <cellStyle name="Nota 3 2 3 4" xfId="1537" xr:uid="{F56F44BB-0AEF-4B2F-AEAB-7E3F004EAD3D}"/>
    <cellStyle name="Nota 3 2 3 4 2" xfId="6066" xr:uid="{9EE4380B-8488-491A-B57C-CD5B38A939DC}"/>
    <cellStyle name="Nota 3 2 3 4 2 2" xfId="12632" xr:uid="{31D01334-1C5F-4F39-BDD4-EE791234D8C6}"/>
    <cellStyle name="Nota 3 2 3 4 2 2 2" xfId="26954" xr:uid="{58555B9F-1F76-46C6-8420-644CE760AD73}"/>
    <cellStyle name="Nota 3 2 3 4 2 3" xfId="18277" xr:uid="{9EE41DC8-A580-4575-AB6C-39BB3A206A15}"/>
    <cellStyle name="Nota 3 2 3 4 3" xfId="7279" xr:uid="{02A7FC35-2171-468E-950E-9C31853F0DCC}"/>
    <cellStyle name="Nota 3 2 3 4 3 2" xfId="9893" xr:uid="{A76CD0FE-7C48-4606-AC3C-8986F774AFF1}"/>
    <cellStyle name="Nota 3 2 3 4 3 2 2" xfId="16155" xr:uid="{5BD1EDB2-4C0A-452F-A0A1-F2C3E0BAA725}"/>
    <cellStyle name="Nota 3 2 3 4 3 2 2 2" xfId="29571" xr:uid="{B5BBFB90-4F06-4152-A778-726A52B70871}"/>
    <cellStyle name="Nota 3 2 3 4 3 2 3" xfId="20900" xr:uid="{ACC3A989-5901-4824-9490-90AE46E28C62}"/>
    <cellStyle name="Nota 3 2 3 4 3 3" xfId="13883" xr:uid="{A7A8F6B8-96FB-40DA-839F-C8FC7B36A078}"/>
    <cellStyle name="Nota 3 2 3 4 3 3 2" xfId="28205" xr:uid="{6F7FD51F-D1BA-4C1A-9897-93A79F108DAF}"/>
    <cellStyle name="Nota 3 2 3 4 3 4" xfId="19528" xr:uid="{ABBE08A2-D3AB-4386-BD72-AACC00CB9478}"/>
    <cellStyle name="Nota 3 2 3 4 4" xfId="4204" xr:uid="{53C218E1-9BE9-4535-94D9-EE0D2C0D9BF4}"/>
    <cellStyle name="Nota 3 2 3 4 4 2" xfId="22819" xr:uid="{60AE78F7-2C47-4086-9912-1EB11776387E}"/>
    <cellStyle name="Nota 3 2 3 4 5" xfId="14779" xr:uid="{C973ED61-0A97-4079-AFEA-7322C10C572F}"/>
    <cellStyle name="Nota 3 2 3 5" xfId="1538" xr:uid="{A1B1BC34-C10C-4080-9C3D-C9DDE1246D4C}"/>
    <cellStyle name="Nota 3 2 3 5 2" xfId="7847" xr:uid="{02CE4C39-44CC-4C07-808A-85AB66683896}"/>
    <cellStyle name="Nota 3 2 3 5 2 2" xfId="10461" xr:uid="{14524072-D063-403F-9ED3-576E65195FB1}"/>
    <cellStyle name="Nota 3 2 3 5 2 2 2" xfId="16723" xr:uid="{43E8527C-FF4E-41A7-B82F-F5958E984AAE}"/>
    <cellStyle name="Nota 3 2 3 5 2 2 2 2" xfId="30139" xr:uid="{815EA3DD-D1C5-49C0-B134-E6B511693D97}"/>
    <cellStyle name="Nota 3 2 3 5 2 2 3" xfId="21468" xr:uid="{A7587D3A-711A-4966-AB0C-E6A8C3922451}"/>
    <cellStyle name="Nota 3 2 3 5 2 3" xfId="14451" xr:uid="{1F3C1472-4501-472F-8EBF-CBB3D013BA23}"/>
    <cellStyle name="Nota 3 2 3 5 2 3 2" xfId="28773" xr:uid="{7E3861D5-16A8-4CFE-9D05-E03E1B9FB948}"/>
    <cellStyle name="Nota 3 2 3 5 2 4" xfId="20096" xr:uid="{13474E19-768D-4433-B647-CA64B70AFE72}"/>
    <cellStyle name="Nota 3 2 3 5 3" xfId="12884" xr:uid="{9A8B4110-703B-4315-86DD-C05C7D79C081}"/>
    <cellStyle name="Nota 3 2 3 5 3 2" xfId="27206" xr:uid="{6353F57F-A54F-4C45-8690-F5621570833D}"/>
    <cellStyle name="Nota 3 2 3 5 4" xfId="18529" xr:uid="{B1A923EA-1CBF-428A-83D5-73ACBE9F1FBB}"/>
    <cellStyle name="Nota 3 2 3 6" xfId="5502" xr:uid="{E21AE48A-8A0A-4B97-AF42-C2B4A3AE4B17}"/>
    <cellStyle name="Nota 3 2 3 6 2" xfId="12053" xr:uid="{0367B1F4-F248-4EA5-A7E4-92992FFAC850}"/>
    <cellStyle name="Nota 3 2 3 6 2 2" xfId="26375" xr:uid="{6175F6AC-47BD-40D2-BA7E-7457E3171905}"/>
    <cellStyle name="Nota 3 2 3 6 3" xfId="17698" xr:uid="{6A68F2B1-36D1-4430-AA5E-4FC2755CF42D}"/>
    <cellStyle name="Nota 3 2 3 7" xfId="3765" xr:uid="{57EFA377-34F1-40D2-9AA8-E7036F5E0547}"/>
    <cellStyle name="Nota 3 2 3 7 2" xfId="22570" xr:uid="{7D907514-5510-4498-8C8B-3F492F73296A}"/>
    <cellStyle name="Nota 3 2 3 8" xfId="17070" xr:uid="{3227B359-6C9C-48DF-965B-5716BFAB090B}"/>
    <cellStyle name="Nota 3 2 4" xfId="1539" xr:uid="{8FF0AE0B-EC12-4941-99F3-21FCF6ED8383}"/>
    <cellStyle name="Nota 3 2 4 2" xfId="1540" xr:uid="{12381053-1768-4302-BFB6-20D196A2BED0}"/>
    <cellStyle name="Nota 3 2 4 2 2" xfId="1541" xr:uid="{A386B879-BA59-4FD4-89DF-E3BE22298543}"/>
    <cellStyle name="Nota 3 2 4 2 2 2" xfId="6406" xr:uid="{D374E756-9A58-4A8E-8E9B-288996F4C40B}"/>
    <cellStyle name="Nota 3 2 4 2 2 2 2" xfId="12989" xr:uid="{FE175C9C-2800-4258-813C-9BF969C70417}"/>
    <cellStyle name="Nota 3 2 4 2 2 2 2 2" xfId="27311" xr:uid="{1F4E73D5-35D1-452E-BE8C-0155C7B0E0DE}"/>
    <cellStyle name="Nota 3 2 4 2 2 2 3" xfId="18634" xr:uid="{3F51F7CD-5F00-47D5-AE71-A3FB763B6FB1}"/>
    <cellStyle name="Nota 3 2 4 2 2 3" xfId="7580" xr:uid="{14E14363-B782-41AC-A605-381C08E091AC}"/>
    <cellStyle name="Nota 3 2 4 2 2 3 2" xfId="10194" xr:uid="{A4C69DCC-EEEC-4A56-A4E5-C7096DEF9634}"/>
    <cellStyle name="Nota 3 2 4 2 2 3 2 2" xfId="16456" xr:uid="{18F3BE7E-6D5E-4068-AEE2-80EF48DA6E2F}"/>
    <cellStyle name="Nota 3 2 4 2 2 3 2 2 2" xfId="29872" xr:uid="{0E83DA56-2615-4F3C-B741-986627073091}"/>
    <cellStyle name="Nota 3 2 4 2 2 3 2 3" xfId="21201" xr:uid="{422FC849-67A5-4C78-8F38-2D925C860FF5}"/>
    <cellStyle name="Nota 3 2 4 2 2 3 3" xfId="14184" xr:uid="{C1B9D51D-6D2C-4AF8-BFB6-2F1423AF07A2}"/>
    <cellStyle name="Nota 3 2 4 2 2 3 3 2" xfId="28506" xr:uid="{CCE7F7F6-3B73-4C7D-966C-CE80F9295A2F}"/>
    <cellStyle name="Nota 3 2 4 2 2 3 4" xfId="19829" xr:uid="{D2B52930-1ADC-4F7D-969E-369C989C06F6}"/>
    <cellStyle name="Nota 3 2 4 2 2 4" xfId="6093" xr:uid="{A62AF104-15ED-4338-8D99-A61197CB9BC8}"/>
    <cellStyle name="Nota 3 2 4 2 2 4 2" xfId="23412" xr:uid="{120F5248-9029-4E64-B8F9-20C5EEDAE4A8}"/>
    <cellStyle name="Nota 3 2 4 2 2 5" xfId="17334" xr:uid="{55820A05-2DF5-41DA-9436-36102E31E2A8}"/>
    <cellStyle name="Nota 3 2 4 2 3" xfId="1542" xr:uid="{60B6E8C9-8B73-40F6-9B2C-DDD238D257B3}"/>
    <cellStyle name="Nota 3 2 4 2 3 2" xfId="5330" xr:uid="{DCC25030-2DEA-464F-892E-F48A682DEBEE}"/>
    <cellStyle name="Nota 3 2 4 2 3 2 2" xfId="9639" xr:uid="{00835C36-0207-4250-AE49-982DB3FF5959}"/>
    <cellStyle name="Nota 3 2 4 2 3 2 2 2" xfId="15901" xr:uid="{44C80DCC-D655-4543-A8E0-B92A3CF1B1E6}"/>
    <cellStyle name="Nota 3 2 4 2 3 2 2 2 2" xfId="29317" xr:uid="{67C89B33-1B1D-416C-B31B-EE8F8BDF5D9E}"/>
    <cellStyle name="Nota 3 2 4 2 3 2 2 3" xfId="20646" xr:uid="{CCE51EB6-3ED6-4674-AACA-766F005D19E7}"/>
    <cellStyle name="Nota 3 2 4 2 3 2 3" xfId="11880" xr:uid="{AB62CB49-6753-4B4B-8CD1-47CEA1796B70}"/>
    <cellStyle name="Nota 3 2 4 2 3 2 3 2" xfId="26202" xr:uid="{9FA0CE7F-EA61-4796-8B28-C6A8655E28D7}"/>
    <cellStyle name="Nota 3 2 4 2 3 2 4" xfId="17525" xr:uid="{193A225B-A131-498B-8EF5-04FBF542E7F9}"/>
    <cellStyle name="Nota 3 2 4 2 3 3" xfId="13344" xr:uid="{82AA11E8-54A4-4C08-8D9A-E285BE048207}"/>
    <cellStyle name="Nota 3 2 4 2 3 3 2" xfId="27666" xr:uid="{1960AA25-BDF1-43EA-9B3C-AFED8B3082B5}"/>
    <cellStyle name="Nota 3 2 4 2 3 4" xfId="18989" xr:uid="{D1D97653-2DFE-4387-889C-4968EF95F831}"/>
    <cellStyle name="Nota 3 2 4 2 4" xfId="5794" xr:uid="{1130C6CC-A387-44E8-8222-93A3CB622F79}"/>
    <cellStyle name="Nota 3 2 4 2 4 2" xfId="12347" xr:uid="{6A5E477F-555B-4C8A-9B5B-EFC254397784}"/>
    <cellStyle name="Nota 3 2 4 2 4 2 2" xfId="26669" xr:uid="{CD7907AF-3EBD-4189-AFEA-61D7D5855A9B}"/>
    <cellStyle name="Nota 3 2 4 2 4 3" xfId="17992" xr:uid="{988178AD-286F-4757-8680-DD32BE08A602}"/>
    <cellStyle name="Nota 3 2 4 2 5" xfId="3154" xr:uid="{E4CE8792-1CC7-4908-BC2E-A261EAFC9BDF}"/>
    <cellStyle name="Nota 3 2 4 2 5 2" xfId="22422" xr:uid="{D6BB21E1-2371-4D44-A9E1-437644EC1253}"/>
    <cellStyle name="Nota 3 2 4 2 6" xfId="6265" xr:uid="{2680446D-8932-4F61-8C89-64483F37399F}"/>
    <cellStyle name="Nota 3 2 4 3" xfId="1543" xr:uid="{90B562BF-7ADE-4FC8-A57A-39CAED1C058A}"/>
    <cellStyle name="Nota 3 2 4 3 2" xfId="1544" xr:uid="{0EB7193E-4B40-46F7-8DBB-36C651D58510}"/>
    <cellStyle name="Nota 3 2 4 3 2 2" xfId="6912" xr:uid="{B01CBEEB-C499-41A9-826C-E32F246EB221}"/>
    <cellStyle name="Nota 3 2 4 3 2 2 2" xfId="13516" xr:uid="{BE9332AB-1CB2-40CB-80E3-55F88DE271F0}"/>
    <cellStyle name="Nota 3 2 4 3 2 2 2 2" xfId="27838" xr:uid="{D2E2B94F-7285-4B6B-A637-EFBE84A4F133}"/>
    <cellStyle name="Nota 3 2 4 3 2 2 3" xfId="19161" xr:uid="{D28D0099-0F88-4AD6-BA80-5A8BB628D22C}"/>
    <cellStyle name="Nota 3 2 4 3 2 3" xfId="7152" xr:uid="{C565F9E7-97A1-4CC9-A04C-99FE0E3FD0E4}"/>
    <cellStyle name="Nota 3 2 4 3 2 3 2" xfId="9766" xr:uid="{552A26B8-104B-4678-B8C3-973CB8F1013D}"/>
    <cellStyle name="Nota 3 2 4 3 2 3 2 2" xfId="16028" xr:uid="{A403A1DF-E47D-4169-9292-404C45C7EB2A}"/>
    <cellStyle name="Nota 3 2 4 3 2 3 2 2 2" xfId="29444" xr:uid="{E82A71B8-5B8D-4490-9F61-B9512543B6FF}"/>
    <cellStyle name="Nota 3 2 4 3 2 3 2 3" xfId="20773" xr:uid="{75FFF39C-430A-4B97-B280-D2BF3F920D63}"/>
    <cellStyle name="Nota 3 2 4 3 2 3 3" xfId="13756" xr:uid="{236920B8-5B5F-46E2-9668-708908BF0A26}"/>
    <cellStyle name="Nota 3 2 4 3 2 3 3 2" xfId="28078" xr:uid="{45BA1431-AAD0-4318-ADAF-9B3F088A61C7}"/>
    <cellStyle name="Nota 3 2 4 3 2 3 4" xfId="19401" xr:uid="{9C4AFC4F-EABD-420B-83AD-0A27489A5710}"/>
    <cellStyle name="Nota 3 2 4 3 2 4" xfId="11398" xr:uid="{015AEE75-9C00-4A74-8E3F-8B4E08E6AA21}"/>
    <cellStyle name="Nota 3 2 4 3 2 4 2" xfId="25720" xr:uid="{B4B4585F-7AF9-4F1E-BB22-D0B51EB8FAEE}"/>
    <cellStyle name="Nota 3 2 4 3 2 5" xfId="17121" xr:uid="{0A15F9F5-7FA8-413E-B0C6-245F26FE1C80}"/>
    <cellStyle name="Nota 3 2 4 3 3" xfId="1545" xr:uid="{631E1CCD-2C69-4D19-9ECD-25B762463730}"/>
    <cellStyle name="Nota 3 2 4 3 3 2" xfId="3725" xr:uid="{402F482B-D222-47A3-A67A-BA717228CA57}"/>
    <cellStyle name="Nota 3 2 4 3 3 2 2" xfId="9364" xr:uid="{E886ACD5-7764-4443-9106-F7C473FCB424}"/>
    <cellStyle name="Nota 3 2 4 3 3 2 2 2" xfId="15626" xr:uid="{51D26DB1-C47E-4DC7-8C97-9235F83E7A24}"/>
    <cellStyle name="Nota 3 2 4 3 3 2 2 2 2" xfId="29042" xr:uid="{916C22F1-96E1-4557-8B14-0BAA13CB9BC3}"/>
    <cellStyle name="Nota 3 2 4 3 3 2 2 3" xfId="20371" xr:uid="{89E91070-0687-45A5-9C62-F09253C38501}"/>
    <cellStyle name="Nota 3 2 4 3 3 2 3" xfId="6037" xr:uid="{B01440D6-A1F8-4264-86F6-DF3574C282CD}"/>
    <cellStyle name="Nota 3 2 4 3 3 2 3 2" xfId="23396" xr:uid="{170149FD-0B07-4F78-8EAA-DC2DB566D2F0}"/>
    <cellStyle name="Nota 3 2 4 3 3 2 4" xfId="17312" xr:uid="{A6E80431-BFC1-4509-B4D6-871349086999}"/>
    <cellStyle name="Nota 3 2 4 3 3 3" xfId="13399" xr:uid="{AA056998-11E1-4EC7-A9E7-0ABB2F1492F0}"/>
    <cellStyle name="Nota 3 2 4 3 3 3 2" xfId="27721" xr:uid="{63FEA118-0768-4D08-B074-0C5CE322936F}"/>
    <cellStyle name="Nota 3 2 4 3 3 4" xfId="19044" xr:uid="{DE14A8D7-4E3E-432C-A0CB-E37D3FC1EB30}"/>
    <cellStyle name="Nota 3 2 4 3 4" xfId="5863" xr:uid="{6AAB677F-A021-4EC0-A834-DA9A15137DEE}"/>
    <cellStyle name="Nota 3 2 4 3 4 2" xfId="12416" xr:uid="{4ACBF363-2433-471C-9B21-D994452BB5D1}"/>
    <cellStyle name="Nota 3 2 4 3 4 2 2" xfId="26738" xr:uid="{CD019B2D-31E6-40C5-AB8F-B59BD085C075}"/>
    <cellStyle name="Nota 3 2 4 3 4 3" xfId="18061" xr:uid="{FDA1F2C5-D850-49F9-894D-D471D2E93DCB}"/>
    <cellStyle name="Nota 3 2 4 3 5" xfId="4572" xr:uid="{868DF2E3-3DA8-4DA1-B442-C9E7B77570D7}"/>
    <cellStyle name="Nota 3 2 4 3 5 2" xfId="23039" xr:uid="{73DACEE9-353D-40E5-9A97-2519EA27AC8E}"/>
    <cellStyle name="Nota 3 2 4 3 6" xfId="15439" xr:uid="{80B32DE6-294F-49EE-885E-A1003ADEDB6C}"/>
    <cellStyle name="Nota 3 2 4 4" xfId="1546" xr:uid="{8BAFBD94-9F59-40C4-A281-C2F55E3DFBEE}"/>
    <cellStyle name="Nota 3 2 4 4 2" xfId="6928" xr:uid="{7FC4A84F-CC81-43AC-9A48-574EB0A9FAB5}"/>
    <cellStyle name="Nota 3 2 4 4 2 2" xfId="13532" xr:uid="{CA724C7B-6931-4201-9530-A432FDF7A6A0}"/>
    <cellStyle name="Nota 3 2 4 4 2 2 2" xfId="27854" xr:uid="{E0F835B0-A848-4577-928B-DEC00F023FB7}"/>
    <cellStyle name="Nota 3 2 4 4 2 3" xfId="19177" xr:uid="{CDC024FB-E3DE-427E-A094-ED1FA08FFA57}"/>
    <cellStyle name="Nota 3 2 4 4 3" xfId="4921" xr:uid="{E697C8F2-EB88-47C1-8C21-7FC6A71DFE1A}"/>
    <cellStyle name="Nota 3 2 4 4 3 2" xfId="9515" xr:uid="{434F3AAF-74D5-4E95-89DF-27FAAD630457}"/>
    <cellStyle name="Nota 3 2 4 4 3 2 2" xfId="15777" xr:uid="{F2AF1E0C-A9DC-4DAC-B314-72C3E411B3AB}"/>
    <cellStyle name="Nota 3 2 4 4 3 2 2 2" xfId="29193" xr:uid="{9AF1EE7C-D95A-4CCA-8233-87B151507993}"/>
    <cellStyle name="Nota 3 2 4 4 3 2 3" xfId="20522" xr:uid="{667DFBC5-A0E1-4F18-8B9C-58B71E8D9A99}"/>
    <cellStyle name="Nota 3 2 4 4 3 3" xfId="11458" xr:uid="{89890457-4810-4C17-8BCD-03653994CC86}"/>
    <cellStyle name="Nota 3 2 4 4 3 3 2" xfId="25780" xr:uid="{1D7974D5-E930-4F9E-B4B5-B56890F00360}"/>
    <cellStyle name="Nota 3 2 4 4 3 4" xfId="14791" xr:uid="{BED5D9D9-3DC9-46BE-A256-60AA6CE3E46A}"/>
    <cellStyle name="Nota 3 2 4 4 4" xfId="11421" xr:uid="{BF7D95D9-F308-443F-8A3C-477FDF267C42}"/>
    <cellStyle name="Nota 3 2 4 4 4 2" xfId="25743" xr:uid="{9F58C011-D01C-433F-9438-756B2273DDA5}"/>
    <cellStyle name="Nota 3 2 4 4 5" xfId="17163" xr:uid="{3105231D-6369-4AE2-83B4-A7F43518C644}"/>
    <cellStyle name="Nota 3 2 4 5" xfId="1547" xr:uid="{DD1B9A7C-6D70-40EB-9F49-39285B26B2BA}"/>
    <cellStyle name="Nota 3 2 4 5 2" xfId="7066" xr:uid="{67E2B987-7BD4-46D4-95A2-4A65811A52D4}"/>
    <cellStyle name="Nota 3 2 4 5 2 2" xfId="9680" xr:uid="{20DB064A-C05C-4871-B468-034CBEA88392}"/>
    <cellStyle name="Nota 3 2 4 5 2 2 2" xfId="15942" xr:uid="{BFCD6862-5544-4BED-8676-49CA92EE656C}"/>
    <cellStyle name="Nota 3 2 4 5 2 2 2 2" xfId="29358" xr:uid="{A7B59913-276A-4903-839E-C2A087A84DC1}"/>
    <cellStyle name="Nota 3 2 4 5 2 2 3" xfId="20687" xr:uid="{6C1C45A1-F0DA-4FDA-82D9-976E27B7E19F}"/>
    <cellStyle name="Nota 3 2 4 5 2 3" xfId="13670" xr:uid="{28EEF6D9-6309-44EC-B840-47E968254F64}"/>
    <cellStyle name="Nota 3 2 4 5 2 3 2" xfId="27992" xr:uid="{D6736DE1-85BC-4A63-A74A-1A7762E857BF}"/>
    <cellStyle name="Nota 3 2 4 5 2 4" xfId="19315" xr:uid="{AF1D6C0B-3F68-48B4-8E66-434E0F9566D1}"/>
    <cellStyle name="Nota 3 2 4 5 3" xfId="12920" xr:uid="{05327235-2D16-4C31-81EE-823F6D6EC36A}"/>
    <cellStyle name="Nota 3 2 4 5 3 2" xfId="27242" xr:uid="{F4F333C7-A3BF-4BFE-89C2-B316394DBB97}"/>
    <cellStyle name="Nota 3 2 4 5 4" xfId="18565" xr:uid="{EF266192-E9CB-4A7F-BF54-4FCC611EA834}"/>
    <cellStyle name="Nota 3 2 4 6" xfId="5544" xr:uid="{9285ABB4-3624-4413-AE2E-EA03A95BD6D7}"/>
    <cellStyle name="Nota 3 2 4 6 2" xfId="12095" xr:uid="{3B5F9805-099A-4337-B3CF-338B96224D81}"/>
    <cellStyle name="Nota 3 2 4 6 2 2" xfId="26417" xr:uid="{926B1F87-F039-4BA4-A87D-D12DC22578C3}"/>
    <cellStyle name="Nota 3 2 4 6 3" xfId="17740" xr:uid="{FE93FBCE-C755-4643-85A5-466A84E24EB6}"/>
    <cellStyle name="Nota 3 2 4 7" xfId="4930" xr:uid="{524D0025-7134-4C9B-9669-525439E2DB89}"/>
    <cellStyle name="Nota 3 2 4 7 2" xfId="23267" xr:uid="{D9E1E015-18E2-4053-8FC3-BBF5533D9E6D}"/>
    <cellStyle name="Nota 3 2 4 8" xfId="15519" xr:uid="{F03F192F-3EAF-4022-9C6E-96304CA5EE93}"/>
    <cellStyle name="Nota 3 2 5" xfId="1548" xr:uid="{260907BF-0B6A-4E54-A5F8-D5FD4C9972FC}"/>
    <cellStyle name="Nota 3 2 5 2" xfId="1549" xr:uid="{34290780-D7C8-48AA-81CF-851BA2F6FB82}"/>
    <cellStyle name="Nota 3 2 5 2 2" xfId="1550" xr:uid="{9AB12EED-2297-48A3-B90A-6999B2D62071}"/>
    <cellStyle name="Nota 3 2 5 2 2 2" xfId="6090" xr:uid="{287C7D6E-DC64-4359-BD1A-68DCD5941570}"/>
    <cellStyle name="Nota 3 2 5 2 2 2 2" xfId="12657" xr:uid="{9A3595C8-CF2A-40B5-8BB9-A789CF30D56B}"/>
    <cellStyle name="Nota 3 2 5 2 2 2 2 2" xfId="26979" xr:uid="{5775EEE2-F5DF-4DC1-A1F3-7BF057B196DB}"/>
    <cellStyle name="Nota 3 2 5 2 2 2 3" xfId="18302" xr:uid="{7157BD9F-7FBB-49C6-BAFF-7D1B39457013}"/>
    <cellStyle name="Nota 3 2 5 2 2 3" xfId="7079" xr:uid="{332DF37D-A14D-40A0-B0CC-3141700614A7}"/>
    <cellStyle name="Nota 3 2 5 2 2 3 2" xfId="9693" xr:uid="{A70DA989-C988-4FC6-BDDE-49D57AE07988}"/>
    <cellStyle name="Nota 3 2 5 2 2 3 2 2" xfId="15955" xr:uid="{5C1C80CC-352C-4C41-A3D3-960FB41CC468}"/>
    <cellStyle name="Nota 3 2 5 2 2 3 2 2 2" xfId="29371" xr:uid="{4B011B51-F93E-44EE-9711-C958BC540E2A}"/>
    <cellStyle name="Nota 3 2 5 2 2 3 2 3" xfId="20700" xr:uid="{0436F967-14F7-40BE-A7A7-083684700689}"/>
    <cellStyle name="Nota 3 2 5 2 2 3 3" xfId="13683" xr:uid="{08486A3F-722A-4203-A8EB-5D0F5608AE20}"/>
    <cellStyle name="Nota 3 2 5 2 2 3 3 2" xfId="28005" xr:uid="{3F6313FA-9C6A-4B0F-A41C-EA6DF0AA7FBB}"/>
    <cellStyle name="Nota 3 2 5 2 2 3 4" xfId="19328" xr:uid="{8ED7B2F8-C5E4-4EFE-B33C-D5827C713875}"/>
    <cellStyle name="Nota 3 2 5 2 2 4" xfId="6748" xr:uid="{7CB42850-CDCF-46DC-8546-E7B7BC1DD233}"/>
    <cellStyle name="Nota 3 2 5 2 2 4 2" xfId="23696" xr:uid="{CC6787F7-0ED5-4F16-AE84-02A4E961E192}"/>
    <cellStyle name="Nota 3 2 5 2 2 5" xfId="15511" xr:uid="{8F048582-D841-4251-8FF8-69DDBCBACA15}"/>
    <cellStyle name="Nota 3 2 5 2 3" xfId="1551" xr:uid="{2363F0BC-1FC9-473C-95E9-C3E17D8703C5}"/>
    <cellStyle name="Nota 3 2 5 2 3 2" xfId="7093" xr:uid="{1A39D2DC-4EDC-4B51-97C2-BD60FFDB79DB}"/>
    <cellStyle name="Nota 3 2 5 2 3 2 2" xfId="9707" xr:uid="{32694838-5491-4014-90F1-ADACBFE9CB41}"/>
    <cellStyle name="Nota 3 2 5 2 3 2 2 2" xfId="15969" xr:uid="{76CDE280-7CA1-4E0F-A747-D92E57AE97FB}"/>
    <cellStyle name="Nota 3 2 5 2 3 2 2 2 2" xfId="29385" xr:uid="{DB44BC05-B5C0-4B6A-B900-30BB8BF71296}"/>
    <cellStyle name="Nota 3 2 5 2 3 2 2 3" xfId="20714" xr:uid="{85C45165-3F16-4C31-AD0B-69A665450ADD}"/>
    <cellStyle name="Nota 3 2 5 2 3 2 3" xfId="13697" xr:uid="{9741992E-767C-4FF6-B704-A8B42289C423}"/>
    <cellStyle name="Nota 3 2 5 2 3 2 3 2" xfId="28019" xr:uid="{07FB2B23-87A9-4D6D-9132-14C62BCCC4E2}"/>
    <cellStyle name="Nota 3 2 5 2 3 2 4" xfId="19342" xr:uid="{91FF8BD0-4E4C-4908-8F3B-192FE97553F9}"/>
    <cellStyle name="Nota 3 2 5 2 3 3" xfId="13204" xr:uid="{93033216-6D33-4AE4-860C-AA21ED323AFB}"/>
    <cellStyle name="Nota 3 2 5 2 3 3 2" xfId="27526" xr:uid="{031DEEBA-B305-41E5-A698-D7E8FFE75D44}"/>
    <cellStyle name="Nota 3 2 5 2 3 4" xfId="18849" xr:uid="{D272CFBE-98C0-4B5C-9793-3569CCE12F5F}"/>
    <cellStyle name="Nota 3 2 5 2 4" xfId="5643" xr:uid="{54F0BA22-E84B-47C1-AB5A-793788D1EA66}"/>
    <cellStyle name="Nota 3 2 5 2 4 2" xfId="12196" xr:uid="{E4FE584D-7262-4B40-93AE-3CEC3A843884}"/>
    <cellStyle name="Nota 3 2 5 2 4 2 2" xfId="26518" xr:uid="{34208EF2-EEB6-4F7B-A0EE-67ADA2EC0DF3}"/>
    <cellStyle name="Nota 3 2 5 2 4 3" xfId="17841" xr:uid="{743E3FCF-B64E-4AE6-987E-B509FF4C8DAF}"/>
    <cellStyle name="Nota 3 2 5 2 5" xfId="3685" xr:uid="{920136E4-4856-494D-AE0D-B0370064B515}"/>
    <cellStyle name="Nota 3 2 5 2 5 2" xfId="22527" xr:uid="{29E064DD-B96C-4EA9-B733-746C9BB0A491}"/>
    <cellStyle name="Nota 3 2 5 2 6" xfId="15371" xr:uid="{699EF195-E618-436F-B159-C48BE38176E1}"/>
    <cellStyle name="Nota 3 2 5 3" xfId="1552" xr:uid="{2A372176-E72D-47D4-BFAA-45081E8CBC24}"/>
    <cellStyle name="Nota 3 2 5 3 2" xfId="1553" xr:uid="{4970C3B6-A9AE-4F87-975D-521B008D4FC6}"/>
    <cellStyle name="Nota 3 2 5 3 2 2" xfId="6447" xr:uid="{273A1EFE-4FD5-4145-88E1-04EB16794E9E}"/>
    <cellStyle name="Nota 3 2 5 3 2 2 2" xfId="13030" xr:uid="{A7EFF7AA-8949-46B0-92B0-1305FF574828}"/>
    <cellStyle name="Nota 3 2 5 3 2 2 2 2" xfId="27352" xr:uid="{6F8FAAEC-2E7A-447A-B65F-68E80D317DA4}"/>
    <cellStyle name="Nota 3 2 5 3 2 2 3" xfId="18675" xr:uid="{AEC44B7E-F94F-4270-9459-6F893614C8B6}"/>
    <cellStyle name="Nota 3 2 5 3 2 3" xfId="7746" xr:uid="{1E99272A-49A1-4E87-84C7-2649F8EA0647}"/>
    <cellStyle name="Nota 3 2 5 3 2 3 2" xfId="10360" xr:uid="{BEFD048B-8EDB-4FAC-A98C-7B56A9B24FD8}"/>
    <cellStyle name="Nota 3 2 5 3 2 3 2 2" xfId="16622" xr:uid="{DFE81AFE-8611-4A71-B344-C1785C6A490F}"/>
    <cellStyle name="Nota 3 2 5 3 2 3 2 2 2" xfId="30038" xr:uid="{A30DDE3A-4FE7-4C81-9218-630073EB2BAC}"/>
    <cellStyle name="Nota 3 2 5 3 2 3 2 3" xfId="21367" xr:uid="{0673013A-3B22-4865-B8F9-5FF8327FE9DA}"/>
    <cellStyle name="Nota 3 2 5 3 2 3 3" xfId="14350" xr:uid="{242EFE4E-3454-42EB-8BE2-7740F6732A95}"/>
    <cellStyle name="Nota 3 2 5 3 2 3 3 2" xfId="28672" xr:uid="{F2CD2887-304A-45E1-8E3E-4267C5E18FC4}"/>
    <cellStyle name="Nota 3 2 5 3 2 3 4" xfId="19995" xr:uid="{933D0AF4-2A1D-4EDC-9DD5-7CEC1C445E84}"/>
    <cellStyle name="Nota 3 2 5 3 2 4" xfId="6737" xr:uid="{C489BFF9-60B1-4345-91F7-ABF3BCF81AA4}"/>
    <cellStyle name="Nota 3 2 5 3 2 4 2" xfId="23688" xr:uid="{3908278A-272B-432F-9EAA-24B14C32AF03}"/>
    <cellStyle name="Nota 3 2 5 3 2 5" xfId="14778" xr:uid="{22159E75-DD23-4CC5-BB7A-C184E3B8F9F5}"/>
    <cellStyle name="Nota 3 2 5 3 3" xfId="1554" xr:uid="{C6853C25-9812-4A2A-BE81-AE17771D469B}"/>
    <cellStyle name="Nota 3 2 5 3 3 2" xfId="7714" xr:uid="{D0F19186-4CD5-46C9-A6EF-F684BD3880EC}"/>
    <cellStyle name="Nota 3 2 5 3 3 2 2" xfId="10328" xr:uid="{8C8C5CB6-B425-4857-8F0C-6B9ACBEA033D}"/>
    <cellStyle name="Nota 3 2 5 3 3 2 2 2" xfId="16590" xr:uid="{035B8AC1-5AF2-4996-B233-ECB00D33255E}"/>
    <cellStyle name="Nota 3 2 5 3 3 2 2 2 2" xfId="30006" xr:uid="{A5C81ADC-425B-4F87-AE00-D65D184CC259}"/>
    <cellStyle name="Nota 3 2 5 3 3 2 2 3" xfId="21335" xr:uid="{FE24500F-C46F-45A5-94FB-19E36A1668A8}"/>
    <cellStyle name="Nota 3 2 5 3 3 2 3" xfId="14318" xr:uid="{ECBF8FD0-8E71-4716-A1EB-D1BFCC545102}"/>
    <cellStyle name="Nota 3 2 5 3 3 2 3 2" xfId="28640" xr:uid="{0E3FADFB-753C-4E73-B992-40C4E0DD102B}"/>
    <cellStyle name="Nota 3 2 5 3 3 2 4" xfId="19963" xr:uid="{9E2ED746-871A-4D15-AAA0-830B71180648}"/>
    <cellStyle name="Nota 3 2 5 3 3 3" xfId="12698" xr:uid="{71936C53-EA9C-4365-99B6-8A98139005EF}"/>
    <cellStyle name="Nota 3 2 5 3 3 3 2" xfId="27020" xr:uid="{B776A9F8-3E13-4743-8D73-BDCC5F79D3F2}"/>
    <cellStyle name="Nota 3 2 5 3 3 4" xfId="18343" xr:uid="{F7D12BC2-70FF-46A0-BFA3-612B1E812AF7}"/>
    <cellStyle name="Nota 3 2 5 3 4" xfId="3983" xr:uid="{6A644B99-1099-430F-8999-80BB77B4E9A0}"/>
    <cellStyle name="Nota 3 2 5 3 4 2" xfId="3026" xr:uid="{6FA6B07F-DC6D-48AE-9276-C0DCC7A208DF}"/>
    <cellStyle name="Nota 3 2 5 3 4 2 2" xfId="22414" xr:uid="{5152F9A8-8B96-424A-8B01-E5942E429A00}"/>
    <cellStyle name="Nota 3 2 5 3 4 3" xfId="17248" xr:uid="{F5431BF0-E866-43A4-9F54-1FF1EA35493D}"/>
    <cellStyle name="Nota 3 2 5 3 5" xfId="6729" xr:uid="{15E9E1FA-4971-41DC-8261-D0DB9062D59D}"/>
    <cellStyle name="Nota 3 2 5 3 5 2" xfId="23682" xr:uid="{5A8FC503-FE5C-451D-BB2A-AC57947B2045}"/>
    <cellStyle name="Nota 3 2 5 3 6" xfId="15019" xr:uid="{9257FEE2-B760-4EBB-88EC-198F4F248DB5}"/>
    <cellStyle name="Nota 3 2 5 4" xfId="1555" xr:uid="{6DEBEA48-FFB6-4322-8325-62F0004204D2}"/>
    <cellStyle name="Nota 3 2 5 4 2" xfId="5433" xr:uid="{0D5A80A8-44BB-4881-B996-19CFC353D1F4}"/>
    <cellStyle name="Nota 3 2 5 4 2 2" xfId="11984" xr:uid="{3460A9A4-6163-45D3-84E9-81B7FA56970A}"/>
    <cellStyle name="Nota 3 2 5 4 2 2 2" xfId="26306" xr:uid="{0C60436F-90D2-4420-963A-E3C7E30ADDEC}"/>
    <cellStyle name="Nota 3 2 5 4 2 3" xfId="17629" xr:uid="{036477EA-CEC7-4D38-8500-5025F41B19D1}"/>
    <cellStyle name="Nota 3 2 5 4 3" xfId="7546" xr:uid="{675F58B9-D2DE-402A-A8D2-DEED3E64DF5B}"/>
    <cellStyle name="Nota 3 2 5 4 3 2" xfId="10160" xr:uid="{B3E3BAC6-7CE1-4FFA-BFC7-6DDFFABE6C8A}"/>
    <cellStyle name="Nota 3 2 5 4 3 2 2" xfId="16422" xr:uid="{2C6761B7-C2D9-4528-8CFF-7865C52AB8E8}"/>
    <cellStyle name="Nota 3 2 5 4 3 2 2 2" xfId="29838" xr:uid="{F792C1BA-C31E-4E0B-B261-A6BF30D172A2}"/>
    <cellStyle name="Nota 3 2 5 4 3 2 3" xfId="21167" xr:uid="{836EF75B-9AAD-4E3D-84C8-EB352DA2BA5E}"/>
    <cellStyle name="Nota 3 2 5 4 3 3" xfId="14150" xr:uid="{1B6A269F-512B-41B1-9D7A-5E0172030050}"/>
    <cellStyle name="Nota 3 2 5 4 3 3 2" xfId="28472" xr:uid="{850A432A-48C4-48C1-9559-ABBDB044A576}"/>
    <cellStyle name="Nota 3 2 5 4 3 4" xfId="19795" xr:uid="{234CFBD7-89EF-4574-8D68-2A1F4554AC30}"/>
    <cellStyle name="Nota 3 2 5 4 4" xfId="4725" xr:uid="{9FF09494-BE69-45A5-8BED-6B7805C4A233}"/>
    <cellStyle name="Nota 3 2 5 4 4 2" xfId="23152" xr:uid="{550F0D7E-9476-4231-8D17-5CDED833904B}"/>
    <cellStyle name="Nota 3 2 5 4 5" xfId="15521" xr:uid="{BEBE5D9D-69A2-48FB-803F-B620D046ABBF}"/>
    <cellStyle name="Nota 3 2 5 5" xfId="1556" xr:uid="{1C7FB543-B932-4CDE-85B6-8BF8B71DBADD}"/>
    <cellStyle name="Nota 3 2 5 5 2" xfId="4023" xr:uid="{B19F7EAC-0C6F-4A51-805C-A8BD41177F8A}"/>
    <cellStyle name="Nota 3 2 5 5 2 2" xfId="9413" xr:uid="{B7901617-1652-4737-BD4B-41984AD28CA8}"/>
    <cellStyle name="Nota 3 2 5 5 2 2 2" xfId="15675" xr:uid="{CD0EC850-2C95-4988-86CD-4106345736AA}"/>
    <cellStyle name="Nota 3 2 5 5 2 2 2 2" xfId="29091" xr:uid="{9BA5F6E6-C2DC-4A9A-A4B1-F83EB6E01E85}"/>
    <cellStyle name="Nota 3 2 5 5 2 2 3" xfId="20420" xr:uid="{82198C79-036C-42B3-AD58-2041208D00DE}"/>
    <cellStyle name="Nota 3 2 5 5 2 3" xfId="6264" xr:uid="{6E38A5CB-C105-4870-BF24-5EF5A8FF5E08}"/>
    <cellStyle name="Nota 3 2 5 5 2 3 2" xfId="23482" xr:uid="{FF47D089-7ABD-4DCF-9B2B-33B6E7563626}"/>
    <cellStyle name="Nota 3 2 5 5 2 4" xfId="14997" xr:uid="{5C9C9BCB-62E1-44FF-AE3E-89637B420BAB}"/>
    <cellStyle name="Nota 3 2 5 5 3" xfId="12509" xr:uid="{72F54C14-511F-46D5-871E-94013CFCAA8E}"/>
    <cellStyle name="Nota 3 2 5 5 3 2" xfId="26831" xr:uid="{289A8830-C07E-4F99-95FF-C251A87A320D}"/>
    <cellStyle name="Nota 3 2 5 5 4" xfId="18154" xr:uid="{026885B2-7F4C-4909-82AE-5FC54767A004}"/>
    <cellStyle name="Nota 3 2 5 6" xfId="5219" xr:uid="{952D0286-81D6-4526-9CE1-C67A796E4EEA}"/>
    <cellStyle name="Nota 3 2 5 6 2" xfId="11768" xr:uid="{097391F4-2CFC-4470-87BB-95D631ECFE62}"/>
    <cellStyle name="Nota 3 2 5 6 2 2" xfId="26090" xr:uid="{10A01A79-C558-4DBE-9C92-747946A72CF7}"/>
    <cellStyle name="Nota 3 2 5 6 3" xfId="17413" xr:uid="{9B8D0173-253A-47B9-8F16-E5FAF76B7AB0}"/>
    <cellStyle name="Nota 3 2 5 7" xfId="6161" xr:uid="{3BE5A71E-D0A8-46A9-A5C3-852941C41A48}"/>
    <cellStyle name="Nota 3 2 5 7 2" xfId="23436" xr:uid="{52BD0BBE-C527-4AD9-9D6F-598312E3A425}"/>
    <cellStyle name="Nota 3 2 5 8" xfId="15105" xr:uid="{F6C0AA19-113C-43A3-91C1-CA32DC381E8C}"/>
    <cellStyle name="Nota 3 2 6" xfId="1557" xr:uid="{891047B5-3403-4691-917F-4AFBD2FE0982}"/>
    <cellStyle name="Nota 3 2 6 2" xfId="1558" xr:uid="{D02E68B2-F952-420E-8788-E41962ED5628}"/>
    <cellStyle name="Nota 3 2 6 2 2" xfId="1559" xr:uid="{701DE4D9-093A-4818-8D5C-53D465CABFE4}"/>
    <cellStyle name="Nota 3 2 6 2 2 2" xfId="6980" xr:uid="{CC8D8246-21DD-435B-9117-D9C875AC8696}"/>
    <cellStyle name="Nota 3 2 6 2 2 2 2" xfId="13584" xr:uid="{B7AB70B2-25F4-405A-8409-351B6BB935E9}"/>
    <cellStyle name="Nota 3 2 6 2 2 2 2 2" xfId="27906" xr:uid="{CDCC787F-A882-4830-BC56-652879965259}"/>
    <cellStyle name="Nota 3 2 6 2 2 2 3" xfId="19229" xr:uid="{C2C29BFA-3B59-4A5C-A94D-80ABF5FB82A3}"/>
    <cellStyle name="Nota 3 2 6 2 2 3" xfId="7863" xr:uid="{E0409122-5040-46CF-9B53-05293D0BA874}"/>
    <cellStyle name="Nota 3 2 6 2 2 3 2" xfId="10477" xr:uid="{5B9A5585-45EC-4971-9142-3CE2B88F7055}"/>
    <cellStyle name="Nota 3 2 6 2 2 3 2 2" xfId="16739" xr:uid="{80F86206-BE23-4316-BFBD-A4E710A8AD0D}"/>
    <cellStyle name="Nota 3 2 6 2 2 3 2 2 2" xfId="30155" xr:uid="{4BFF1518-4170-4C6C-932B-D649819A9FCA}"/>
    <cellStyle name="Nota 3 2 6 2 2 3 2 3" xfId="21484" xr:uid="{4AD0072A-EC93-459D-95BB-9AA5E0DBBF7B}"/>
    <cellStyle name="Nota 3 2 6 2 2 3 3" xfId="14467" xr:uid="{EFC2BB8D-2B3C-4191-BC85-BFC3EAD19F4E}"/>
    <cellStyle name="Nota 3 2 6 2 2 3 3 2" xfId="28789" xr:uid="{9D917656-C87F-447E-82A5-1612AE33FF45}"/>
    <cellStyle name="Nota 3 2 6 2 2 3 4" xfId="20112" xr:uid="{570E90AF-78F7-44C2-940C-3C01DA46CD24}"/>
    <cellStyle name="Nota 3 2 6 2 2 4" xfId="11491" xr:uid="{CBD5082D-126D-4292-B1C8-0157603D625B}"/>
    <cellStyle name="Nota 3 2 6 2 2 4 2" xfId="25813" xr:uid="{5875AABA-1ACB-4B3D-A9A7-D32F397D9CF1}"/>
    <cellStyle name="Nota 3 2 6 2 2 5" xfId="4079" xr:uid="{EDEDA9D8-D93E-4427-B4E4-06FCF11EF81C}"/>
    <cellStyle name="Nota 3 2 6 2 3" xfId="1560" xr:uid="{1C18D2BE-F58A-49A9-B9E6-90D2A56736D7}"/>
    <cellStyle name="Nota 3 2 6 2 3 2" xfId="7309" xr:uid="{F2DBB889-CA31-4C1B-96F9-D6033DFD4012}"/>
    <cellStyle name="Nota 3 2 6 2 3 2 2" xfId="9923" xr:uid="{686338E4-6E19-4D81-9D73-907B5F64AC6F}"/>
    <cellStyle name="Nota 3 2 6 2 3 2 2 2" xfId="16185" xr:uid="{F078DC5F-1A00-4732-BDEF-E4872EC2E14B}"/>
    <cellStyle name="Nota 3 2 6 2 3 2 2 2 2" xfId="29601" xr:uid="{927D40A3-DE3E-4E59-A730-E8DEA3ABFC6E}"/>
    <cellStyle name="Nota 3 2 6 2 3 2 2 3" xfId="20930" xr:uid="{4A8232AE-E090-4F2C-B291-2B3C518879F7}"/>
    <cellStyle name="Nota 3 2 6 2 3 2 3" xfId="13913" xr:uid="{AE0A60B6-1043-4596-821C-9B17EF09C8EC}"/>
    <cellStyle name="Nota 3 2 6 2 3 2 3 2" xfId="28235" xr:uid="{95CC2176-7D47-4AD9-A947-FDF0BC8590F6}"/>
    <cellStyle name="Nota 3 2 6 2 3 2 4" xfId="19558" xr:uid="{E9B4DA9F-1EC0-4CC7-84CE-3839F826CFA5}"/>
    <cellStyle name="Nota 3 2 6 2 3 3" xfId="12770" xr:uid="{CCCC9DDD-7B66-4018-AA85-28297ADBB28D}"/>
    <cellStyle name="Nota 3 2 6 2 3 3 2" xfId="27092" xr:uid="{48B42866-5508-4D90-8177-A67BE013D716}"/>
    <cellStyle name="Nota 3 2 6 2 3 4" xfId="18415" xr:uid="{0CD9B125-A36D-4442-ADC3-0FE31FD5A7B2}"/>
    <cellStyle name="Nota 3 2 6 2 4" xfId="4807" xr:uid="{FA4548B5-46F9-474B-971D-72FF0D683474}"/>
    <cellStyle name="Nota 3 2 6 2 4 2" xfId="11338" xr:uid="{E6F3CD90-42ED-4B2E-AD64-2FA24FCA462A}"/>
    <cellStyle name="Nota 3 2 6 2 4 2 2" xfId="25660" xr:uid="{A4F4CA62-9D09-43B7-B3CB-D6E0B1C08954}"/>
    <cellStyle name="Nota 3 2 6 2 4 3" xfId="3283" xr:uid="{503D4579-E474-43F3-8C33-FD663F15D5D1}"/>
    <cellStyle name="Nota 3 2 6 2 5" xfId="3906" xr:uid="{D907771F-93E7-4961-BA1A-C19300F2249C}"/>
    <cellStyle name="Nota 3 2 6 2 5 2" xfId="22638" xr:uid="{373C72FF-C4FF-4384-94B1-7DD340958129}"/>
    <cellStyle name="Nota 3 2 6 2 6" xfId="4447" xr:uid="{38D4CA56-D642-4EAC-A20A-D2DDEA2614BD}"/>
    <cellStyle name="Nota 3 2 6 3" xfId="1561" xr:uid="{4EAAC075-E116-4C26-9CAE-4E4AA21FD0F2}"/>
    <cellStyle name="Nota 3 2 6 3 2" xfId="6487" xr:uid="{D76C1E0B-ADC5-4EF3-BCDD-9D6DDFF403B3}"/>
    <cellStyle name="Nota 3 2 6 3 2 2" xfId="13070" xr:uid="{5119903A-8FC9-41FC-89BB-46E365A39322}"/>
    <cellStyle name="Nota 3 2 6 3 2 2 2" xfId="27392" xr:uid="{4C7F9752-7703-4CBE-8CD6-627472FE4652}"/>
    <cellStyle name="Nota 3 2 6 3 2 3" xfId="18715" xr:uid="{954C46C6-6183-4249-B91C-610E8807F6D7}"/>
    <cellStyle name="Nota 3 2 6 3 3" xfId="7959" xr:uid="{7DADDBD1-49FD-4010-ABB7-C8392C57825E}"/>
    <cellStyle name="Nota 3 2 6 3 3 2" xfId="10573" xr:uid="{BEA31A67-0892-4685-80AB-A4B44F3C6DB3}"/>
    <cellStyle name="Nota 3 2 6 3 3 2 2" xfId="16835" xr:uid="{A7FF37CE-960A-4E71-A490-5AB4791156FE}"/>
    <cellStyle name="Nota 3 2 6 3 3 2 2 2" xfId="30251" xr:uid="{5868CFC9-B873-411D-A1CC-BE7DF9A20B5B}"/>
    <cellStyle name="Nota 3 2 6 3 3 2 3" xfId="21580" xr:uid="{0F44A851-16A8-47CC-AF8C-99D17AC7A7F1}"/>
    <cellStyle name="Nota 3 2 6 3 3 3" xfId="14563" xr:uid="{EBF27B16-A536-4C56-A329-05FF8155A416}"/>
    <cellStyle name="Nota 3 2 6 3 3 3 2" xfId="28885" xr:uid="{BB0D7F34-284E-4A95-BE29-D1511001C6C4}"/>
    <cellStyle name="Nota 3 2 6 3 3 4" xfId="20208" xr:uid="{B4939C18-EC63-4045-9362-27C760C17CB9}"/>
    <cellStyle name="Nota 3 2 6 3 4" xfId="4630" xr:uid="{40CC10D4-FF5D-4026-8C60-4AC34873949D}"/>
    <cellStyle name="Nota 3 2 6 3 4 2" xfId="23075" xr:uid="{2A8C9F24-A556-4DAF-83AF-8C570A8BB139}"/>
    <cellStyle name="Nota 3 2 6 3 5" xfId="14918" xr:uid="{A627E458-3818-4F45-A0D5-D69FB34DE011}"/>
    <cellStyle name="Nota 3 2 6 4" xfId="1562" xr:uid="{6851CFAD-5385-43AB-9B7B-F428A98CA3C6}"/>
    <cellStyle name="Nota 3 2 6 4 2" xfId="7818" xr:uid="{A54F0776-3068-40F7-A0C4-69EBEA01E2AC}"/>
    <cellStyle name="Nota 3 2 6 4 2 2" xfId="10432" xr:uid="{B27F2877-FA29-497F-AD96-960CF9F1626F}"/>
    <cellStyle name="Nota 3 2 6 4 2 2 2" xfId="16694" xr:uid="{5BC0017E-741D-450E-80D8-11300A7FE54C}"/>
    <cellStyle name="Nota 3 2 6 4 2 2 2 2" xfId="30110" xr:uid="{937A3ACA-75BD-4193-B7F8-6B46F4402CA4}"/>
    <cellStyle name="Nota 3 2 6 4 2 2 3" xfId="21439" xr:uid="{0699E855-8469-44DA-B9D3-75077C74AE7E}"/>
    <cellStyle name="Nota 3 2 6 4 2 3" xfId="14422" xr:uid="{9098759C-65D4-41D5-8B1E-8E49AF1DE3DC}"/>
    <cellStyle name="Nota 3 2 6 4 2 3 2" xfId="28744" xr:uid="{C9BAE607-B0FF-4B05-B3B8-5A51A266BA14}"/>
    <cellStyle name="Nota 3 2 6 4 2 4" xfId="20067" xr:uid="{C49907FF-958A-4C1F-A8DB-D275183F780F}"/>
    <cellStyle name="Nota 3 2 6 4 3" xfId="12944" xr:uid="{422BD4FB-AE85-42DA-B32B-120F8A16BF2C}"/>
    <cellStyle name="Nota 3 2 6 4 3 2" xfId="27266" xr:uid="{31391E79-EE54-4752-8D3D-22B30C82DFD6}"/>
    <cellStyle name="Nota 3 2 6 4 4" xfId="18589" xr:uid="{E046071C-900E-4DD3-9AAB-2CA99E352427}"/>
    <cellStyle name="Nota 3 2 6 5" xfId="5599" xr:uid="{C24F0F50-F766-493A-8FDE-7D3DA7F8A8ED}"/>
    <cellStyle name="Nota 3 2 6 5 2" xfId="12151" xr:uid="{CF8D942A-72D8-475D-BB67-FE60B80EEC9C}"/>
    <cellStyle name="Nota 3 2 6 5 2 2" xfId="26473" xr:uid="{53399766-D8A5-40DF-9EE9-82B1F5307525}"/>
    <cellStyle name="Nota 3 2 6 5 3" xfId="17796" xr:uid="{2A01E93D-8B85-4E0F-B807-0BFD6EA15E28}"/>
    <cellStyle name="Nota 3 2 6 6" xfId="3896" xr:uid="{18E33C7E-5206-4F9E-A2A4-35DB1D91DFF7}"/>
    <cellStyle name="Nota 3 2 6 6 2" xfId="22632" xr:uid="{9EDE7158-D7C5-4EC4-8CDD-3FCC4210314E}"/>
    <cellStyle name="Nota 3 2 6 7" xfId="17355" xr:uid="{4CBA55C7-7953-4FB3-A68C-9D505889004F}"/>
    <cellStyle name="Nota 3 2 7" xfId="1563" xr:uid="{CAF8F7F4-322C-47F5-A6B4-B5175543DD30}"/>
    <cellStyle name="Nota 3 2 7 2" xfId="1564" xr:uid="{54A9AA02-3BB4-44C4-A9DD-FE7D688AA057}"/>
    <cellStyle name="Nota 3 2 7 2 2" xfId="5997" xr:uid="{6FC7B35D-6142-4972-A380-B52BCA55A1B4}"/>
    <cellStyle name="Nota 3 2 7 2 2 2" xfId="12555" xr:uid="{25D35C77-3535-4037-915A-D20549CE53BF}"/>
    <cellStyle name="Nota 3 2 7 2 2 2 2" xfId="26877" xr:uid="{DD963163-EE5B-4DAA-8AAD-84BBFF07709C}"/>
    <cellStyle name="Nota 3 2 7 2 2 3" xfId="18200" xr:uid="{DE08F10D-AD3D-4968-99D9-A76AB622B5C3}"/>
    <cellStyle name="Nota 3 2 7 2 3" xfId="7993" xr:uid="{BD3CA193-9F3E-4CA0-9758-0BFF497CA88B}"/>
    <cellStyle name="Nota 3 2 7 2 3 2" xfId="10607" xr:uid="{9A94D09F-9256-419B-A345-16ED0C962869}"/>
    <cellStyle name="Nota 3 2 7 2 3 2 2" xfId="16869" xr:uid="{FEFC38D6-E5BC-4211-A25D-C7CD00F0EDC8}"/>
    <cellStyle name="Nota 3 2 7 2 3 2 2 2" xfId="30285" xr:uid="{179F5DC8-DB97-46AA-9C93-5474FA9E27E2}"/>
    <cellStyle name="Nota 3 2 7 2 3 2 3" xfId="21614" xr:uid="{00A00742-5E46-4045-8755-E2C6CDE59D73}"/>
    <cellStyle name="Nota 3 2 7 2 3 3" xfId="14597" xr:uid="{A0FF10C5-75BB-497F-B9C1-66E2D0400E72}"/>
    <cellStyle name="Nota 3 2 7 2 3 3 2" xfId="28919" xr:uid="{C9E90707-10C7-4234-A6D4-6FFF872226FF}"/>
    <cellStyle name="Nota 3 2 7 2 3 4" xfId="20242" xr:uid="{3A99784D-834B-4D20-9EEF-E7FADBDDAF81}"/>
    <cellStyle name="Nota 3 2 7 2 4" xfId="3772" xr:uid="{8449BB1C-13B2-4782-89BE-EC52CD7F1A85}"/>
    <cellStyle name="Nota 3 2 7 2 4 2" xfId="22571" xr:uid="{B29DC3CE-E903-4D45-8618-E0C1457B5445}"/>
    <cellStyle name="Nota 3 2 7 2 5" xfId="15219" xr:uid="{C6AF810F-6AC6-4895-AC5F-3BCEB41C0554}"/>
    <cellStyle name="Nota 3 2 7 3" xfId="1565" xr:uid="{3A400D18-493F-4AEA-85D3-C5DC8E7650A7}"/>
    <cellStyle name="Nota 3 2 7 3 2" xfId="7265" xr:uid="{551CB3DC-8FAA-4414-8AC4-25C243028FCF}"/>
    <cellStyle name="Nota 3 2 7 3 2 2" xfId="9879" xr:uid="{68A1E336-06EB-4285-BA30-3E6529472482}"/>
    <cellStyle name="Nota 3 2 7 3 2 2 2" xfId="16141" xr:uid="{CE72E987-5504-43B5-802A-1AD778C38BF0}"/>
    <cellStyle name="Nota 3 2 7 3 2 2 2 2" xfId="29557" xr:uid="{731C3A46-EA99-4EC4-A0D8-B2452FCA3587}"/>
    <cellStyle name="Nota 3 2 7 3 2 2 3" xfId="20886" xr:uid="{BE89A68D-DF28-4B12-A3C1-CABAA154B72D}"/>
    <cellStyle name="Nota 3 2 7 3 2 3" xfId="13869" xr:uid="{2854FE9B-63E8-4A2D-AD2F-3B7087F85BA1}"/>
    <cellStyle name="Nota 3 2 7 3 2 3 2" xfId="28191" xr:uid="{B914F3BF-5F12-49D9-8242-4E363A48E8F4}"/>
    <cellStyle name="Nota 3 2 7 3 2 4" xfId="19514" xr:uid="{1CE6AA44-1C12-4FE5-B07E-07E97B9A305C}"/>
    <cellStyle name="Nota 3 2 7 3 3" xfId="12793" xr:uid="{405F8F86-E59F-464B-8BDE-A492F54C5533}"/>
    <cellStyle name="Nota 3 2 7 3 3 2" xfId="27115" xr:uid="{67DD5347-BB18-41A1-90A4-3BC0E629558B}"/>
    <cellStyle name="Nota 3 2 7 3 4" xfId="18438" xr:uid="{450170CF-FAD0-4D60-AAF9-DD3117C3F8F3}"/>
    <cellStyle name="Nota 3 2 7 4" xfId="5139" xr:uid="{E47D5FD3-B5A4-4843-AC5E-CE86A6CFC719}"/>
    <cellStyle name="Nota 3 2 7 4 2" xfId="11688" xr:uid="{C6778D8A-445E-439C-B2A0-0177468C8F1A}"/>
    <cellStyle name="Nota 3 2 7 4 2 2" xfId="26010" xr:uid="{D709FDA9-809D-43AE-A3FF-4F8001D1B716}"/>
    <cellStyle name="Nota 3 2 7 4 3" xfId="3878" xr:uid="{FE87F4FD-E822-42AC-B6AB-783AC9A508F0}"/>
    <cellStyle name="Nota 3 2 7 5" xfId="6687" xr:uid="{4FE7A32D-0EB2-4397-9F9F-92CF7BEE6614}"/>
    <cellStyle name="Nota 3 2 7 5 2" xfId="23655" xr:uid="{D4C7FCE0-D9C5-4BE4-AC46-8F7C03F0A9D6}"/>
    <cellStyle name="Nota 3 2 7 6" xfId="14957" xr:uid="{6C59E0CC-89DA-4102-AB25-310396EF63DE}"/>
    <cellStyle name="Nota 3 2 8" xfId="1566" xr:uid="{DC5A12EF-6694-471F-BF92-C2DD0B0D6326}"/>
    <cellStyle name="Nota 3 2 8 2" xfId="6150" xr:uid="{6E1675CB-DC59-45DF-9660-308B67F67085}"/>
    <cellStyle name="Nota 3 2 8 2 2" xfId="12720" xr:uid="{BDAB0EA5-504A-4C56-9B05-BC2E8E537E9A}"/>
    <cellStyle name="Nota 3 2 8 2 2 2" xfId="27042" xr:uid="{3E778614-1F2B-4BE8-84EC-18B03C44C663}"/>
    <cellStyle name="Nota 3 2 8 2 3" xfId="18365" xr:uid="{5BFB75BC-40E6-424E-9C8D-99EDFB52E741}"/>
    <cellStyle name="Nota 3 2 8 3" xfId="7734" xr:uid="{BC4B47B5-EE05-4929-902E-2730FB27FA00}"/>
    <cellStyle name="Nota 3 2 8 3 2" xfId="10348" xr:uid="{D2377BD1-B2F3-4D23-A6FF-E5AFEDF939E9}"/>
    <cellStyle name="Nota 3 2 8 3 2 2" xfId="16610" xr:uid="{B7734D89-14DE-4C26-A576-45AE48B0261A}"/>
    <cellStyle name="Nota 3 2 8 3 2 2 2" xfId="30026" xr:uid="{A41CD5DE-699B-4A78-9203-EF276A94878E}"/>
    <cellStyle name="Nota 3 2 8 3 2 3" xfId="21355" xr:uid="{338DD349-F042-4B1C-BB76-175C98C96A93}"/>
    <cellStyle name="Nota 3 2 8 3 3" xfId="14338" xr:uid="{88A8F0A1-03A8-4B0D-B455-DAB3C1673E97}"/>
    <cellStyle name="Nota 3 2 8 3 3 2" xfId="28660" xr:uid="{FF0C7FCB-1717-4DCD-AF7D-1A47CC574329}"/>
    <cellStyle name="Nota 3 2 8 3 4" xfId="19983" xr:uid="{ED090D31-62A4-471F-88D7-2593BC37942E}"/>
    <cellStyle name="Nota 3 2 8 4" xfId="6257" xr:uid="{EE2010F3-52E9-4122-8972-04D00CAE80D9}"/>
    <cellStyle name="Nota 3 2 8 4 2" xfId="23477" xr:uid="{FA0FD1C5-616F-409E-9CE5-2560CE854598}"/>
    <cellStyle name="Nota 3 2 8 5" xfId="14961" xr:uid="{2D752CD5-8E00-4391-B227-722779823E2F}"/>
    <cellStyle name="Nota 3 2 9" xfId="1567" xr:uid="{EAA09C55-BAB0-41E7-91C4-171875B8A6C7}"/>
    <cellStyle name="Nota 3 2 9 2" xfId="7629" xr:uid="{18CF1FAC-B746-4619-BFC2-AF19FEFE7617}"/>
    <cellStyle name="Nota 3 2 9 2 2" xfId="10243" xr:uid="{B8AA583E-AB84-4867-957B-056F2E3F7D7E}"/>
    <cellStyle name="Nota 3 2 9 2 2 2" xfId="16505" xr:uid="{7379BD61-5EAF-43E8-ACDF-1AC26AB3A7CF}"/>
    <cellStyle name="Nota 3 2 9 2 2 2 2" xfId="29921" xr:uid="{1558AA12-7DD1-4A28-B844-64B280107D6F}"/>
    <cellStyle name="Nota 3 2 9 2 2 3" xfId="21250" xr:uid="{2273EEF4-8428-40B2-B0C4-183B23B20BA7}"/>
    <cellStyle name="Nota 3 2 9 2 3" xfId="14233" xr:uid="{D0E213A6-68D2-46FD-9F68-B774DA1859A7}"/>
    <cellStyle name="Nota 3 2 9 2 3 2" xfId="28555" xr:uid="{B897E9B0-C77B-41FA-9E48-9A90C945D33A}"/>
    <cellStyle name="Nota 3 2 9 2 4" xfId="19878" xr:uid="{D141E4EC-E9F9-425D-92ED-25E94DECA978}"/>
    <cellStyle name="Nota 3 2 9 3" xfId="12725" xr:uid="{04AA7049-81FE-4A20-B3D1-CCDA5F658984}"/>
    <cellStyle name="Nota 3 2 9 3 2" xfId="27047" xr:uid="{08354E4A-6977-4DF2-803A-A0D588ADCB2C}"/>
    <cellStyle name="Nota 3 2 9 4" xfId="18370" xr:uid="{7C9A8201-3C70-4379-B999-C3CF9A9D52F4}"/>
    <cellStyle name="Nota 3 3" xfId="1568" xr:uid="{AA48F00B-2EB2-437A-BF45-1CBD7D545717}"/>
    <cellStyle name="Nota 3 3 10" xfId="6617" xr:uid="{ED3BB5A6-6B22-407F-8FE8-9DBAE69815D9}"/>
    <cellStyle name="Nota 3 3 10 2" xfId="23609" xr:uid="{10B60101-670D-4E21-8CF9-17CE727ADAA8}"/>
    <cellStyle name="Nota 3 3 11" xfId="15137" xr:uid="{C28A874F-7CCD-4058-AF15-EB5DDA64DB3A}"/>
    <cellStyle name="Nota 3 3 2" xfId="1569" xr:uid="{1465B4F6-8525-4F61-AC98-39407E593233}"/>
    <cellStyle name="Nota 3 3 2 2" xfId="1570" xr:uid="{45B57F75-BF7E-42D1-8AC7-510AB2EE9D13}"/>
    <cellStyle name="Nota 3 3 2 2 2" xfId="1571" xr:uid="{10AE563D-790F-4309-AFD6-74ADDC6D857E}"/>
    <cellStyle name="Nota 3 3 2 2 2 2" xfId="5570" xr:uid="{85E48B58-CE35-4331-ACE2-3F0870C5E333}"/>
    <cellStyle name="Nota 3 3 2 2 2 2 2" xfId="12121" xr:uid="{0328C029-1050-4B61-B0A7-E077D8689DA5}"/>
    <cellStyle name="Nota 3 3 2 2 2 2 2 2" xfId="26443" xr:uid="{96D32CD4-6345-41B0-84ED-3C554CB91C0B}"/>
    <cellStyle name="Nota 3 3 2 2 2 2 3" xfId="17766" xr:uid="{B8D3853F-0DAB-4D2A-9951-A3F18FC2BB5C}"/>
    <cellStyle name="Nota 3 3 2 2 2 3" xfId="5331" xr:uid="{199CB496-05A0-4105-B0B4-BBBEF62BB835}"/>
    <cellStyle name="Nota 3 3 2 2 2 3 2" xfId="9640" xr:uid="{59D5EB89-6F68-4442-A44E-E1DB7C58973B}"/>
    <cellStyle name="Nota 3 3 2 2 2 3 2 2" xfId="15902" xr:uid="{3E667AC4-1298-45DE-9C56-9901FAEA5FEB}"/>
    <cellStyle name="Nota 3 3 2 2 2 3 2 2 2" xfId="29318" xr:uid="{A0A78EE2-02AB-4DC6-AC1B-0E415EF66C55}"/>
    <cellStyle name="Nota 3 3 2 2 2 3 2 3" xfId="20647" xr:uid="{12108F34-8456-412F-A507-C03B573E9643}"/>
    <cellStyle name="Nota 3 3 2 2 2 3 3" xfId="11881" xr:uid="{F1C8491A-5F78-443E-90DB-2D9CEF3E9100}"/>
    <cellStyle name="Nota 3 3 2 2 2 3 3 2" xfId="26203" xr:uid="{505772F1-1203-434A-9D82-DC5A78F68A1F}"/>
    <cellStyle name="Nota 3 3 2 2 2 3 4" xfId="17526" xr:uid="{F9690DA7-86F7-43B4-BFEA-1A51A1DA2D22}"/>
    <cellStyle name="Nota 3 3 2 2 2 4" xfId="4657" xr:uid="{DD444830-345D-4A88-8CE8-D447359164CF}"/>
    <cellStyle name="Nota 3 3 2 2 2 4 2" xfId="23098" xr:uid="{92A203AA-4642-4E5A-AA44-C212894F347C}"/>
    <cellStyle name="Nota 3 3 2 2 2 5" xfId="3932" xr:uid="{25FC2179-D183-4609-BEC7-A4FAC35CB4A8}"/>
    <cellStyle name="Nota 3 3 2 2 3" xfId="1572" xr:uid="{E5CA1024-547E-4A1C-9C3C-F5EBA5710930}"/>
    <cellStyle name="Nota 3 3 2 2 3 2" xfId="7979" xr:uid="{0B7C34E0-371C-4163-B76E-9419F6445271}"/>
    <cellStyle name="Nota 3 3 2 2 3 2 2" xfId="10593" xr:uid="{837BA40E-394D-45A7-8418-2BE8CECA99A4}"/>
    <cellStyle name="Nota 3 3 2 2 3 2 2 2" xfId="16855" xr:uid="{91E4CCD2-C54E-431F-89DD-18B461D9A067}"/>
    <cellStyle name="Nota 3 3 2 2 3 2 2 2 2" xfId="30271" xr:uid="{D57CEBB8-5D7C-45FF-93C4-685FF11A914A}"/>
    <cellStyle name="Nota 3 3 2 2 3 2 2 3" xfId="21600" xr:uid="{F5645196-D19F-4E32-B3FB-59D91A4EA4CA}"/>
    <cellStyle name="Nota 3 3 2 2 3 2 3" xfId="14583" xr:uid="{800CB8FE-9D06-48A6-A8A4-055D252109AF}"/>
    <cellStyle name="Nota 3 3 2 2 3 2 3 2" xfId="28905" xr:uid="{F35CCA84-9820-48E0-9864-CE271C6AE0D0}"/>
    <cellStyle name="Nota 3 3 2 2 3 2 4" xfId="20228" xr:uid="{B4CDD527-108B-4997-97D6-DF23B7B443FE}"/>
    <cellStyle name="Nota 3 3 2 2 3 3" xfId="13299" xr:uid="{F70067B2-64C8-42A5-8253-AE529EEAECE7}"/>
    <cellStyle name="Nota 3 3 2 2 3 3 2" xfId="27621" xr:uid="{8C6D8604-CE77-4B20-A0A2-892293F889EF}"/>
    <cellStyle name="Nota 3 3 2 2 3 4" xfId="18944" xr:uid="{D12746D4-BF99-41B4-8551-3A4F6DFFFAF5}"/>
    <cellStyle name="Nota 3 3 2 2 4" xfId="5749" xr:uid="{636FA1BD-722C-4D85-8CA9-7FA83D9EE1E9}"/>
    <cellStyle name="Nota 3 3 2 2 4 2" xfId="12302" xr:uid="{404E5612-D6FE-4389-BF3D-2B3A7653DDE6}"/>
    <cellStyle name="Nota 3 3 2 2 4 2 2" xfId="26624" xr:uid="{1B101C29-6768-47DF-9C74-4AEE7AEE704D}"/>
    <cellStyle name="Nota 3 3 2 2 4 3" xfId="17947" xr:uid="{26CD59B1-C6D8-439F-AE5D-5667AA270879}"/>
    <cellStyle name="Nota 3 3 2 2 5" xfId="3889" xr:uid="{6E20746C-B2BA-4D21-AC8C-D730540672C0}"/>
    <cellStyle name="Nota 3 3 2 2 5 2" xfId="22629" xr:uid="{D3204A31-845D-49D6-9941-1411F42FD8B7}"/>
    <cellStyle name="Nota 3 3 2 2 6" xfId="17350" xr:uid="{08584BCE-B587-48AB-9F2E-9A5E21FE2A23}"/>
    <cellStyle name="Nota 3 3 2 3" xfId="1573" xr:uid="{6AA1FDA4-38E4-4E6E-81CB-0AB98A848C21}"/>
    <cellStyle name="Nota 3 3 2 3 2" xfId="1574" xr:uid="{D88CFAD1-E9D4-46DF-826C-6A34DEC6181B}"/>
    <cellStyle name="Nota 3 3 2 3 2 2" xfId="5045" xr:uid="{FCCFAEA0-CC44-48CF-BA73-E0C2F6C58679}"/>
    <cellStyle name="Nota 3 3 2 3 2 2 2" xfId="11592" xr:uid="{CB1C5BBF-302D-4060-B135-7B605D638C77}"/>
    <cellStyle name="Nota 3 3 2 3 2 2 2 2" xfId="25914" xr:uid="{F8E189E9-5B06-485E-8DA8-0B07232D996C}"/>
    <cellStyle name="Nota 3 3 2 3 2 2 3" xfId="17292" xr:uid="{5E323055-7A44-4C20-8AC1-AEBDDF05D7FC}"/>
    <cellStyle name="Nota 3 3 2 3 2 3" xfId="7802" xr:uid="{90A786BF-8662-42C2-A95D-F2BD5B6C44DF}"/>
    <cellStyle name="Nota 3 3 2 3 2 3 2" xfId="10416" xr:uid="{7ED43383-D1D2-436C-A414-1A87D8D9FB72}"/>
    <cellStyle name="Nota 3 3 2 3 2 3 2 2" xfId="16678" xr:uid="{F03B62DF-E990-43E8-ACED-D0961C1A526D}"/>
    <cellStyle name="Nota 3 3 2 3 2 3 2 2 2" xfId="30094" xr:uid="{F3ADF735-F829-47FE-958C-2EECF757D587}"/>
    <cellStyle name="Nota 3 3 2 3 2 3 2 3" xfId="21423" xr:uid="{0424A20C-82CB-4022-8F8B-49091E46DDE4}"/>
    <cellStyle name="Nota 3 3 2 3 2 3 3" xfId="14406" xr:uid="{888F004B-0196-4158-911D-CE2C9F35FE59}"/>
    <cellStyle name="Nota 3 3 2 3 2 3 3 2" xfId="28728" xr:uid="{A0E34B7A-1663-4BE6-BFE5-11EEEF90FEA2}"/>
    <cellStyle name="Nota 3 3 2 3 2 3 4" xfId="20051" xr:uid="{17661831-0478-4B2B-BEF5-10E6A226F1BD}"/>
    <cellStyle name="Nota 3 3 2 3 2 4" xfId="3883" xr:uid="{D1AEBDDD-6832-4CE8-A952-8A078AC1D8BF}"/>
    <cellStyle name="Nota 3 3 2 3 2 4 2" xfId="22626" xr:uid="{EFFEE04E-F2E4-4C5F-B08C-00F310901B48}"/>
    <cellStyle name="Nota 3 3 2 3 2 5" xfId="14681" xr:uid="{02B9546E-7D34-433A-B10C-507ED5910D91}"/>
    <cellStyle name="Nota 3 3 2 3 3" xfId="1575" xr:uid="{488CAFB9-2BAC-4517-B6C6-2131B6FD93FE}"/>
    <cellStyle name="Nota 3 3 2 3 3 2" xfId="3840" xr:uid="{34F68A9B-D8A9-4DD2-BC07-DED5979FA301}"/>
    <cellStyle name="Nota 3 3 2 3 3 2 2" xfId="9385" xr:uid="{0FFD86A9-7553-4CFB-A665-C70BED7A5A87}"/>
    <cellStyle name="Nota 3 3 2 3 3 2 2 2" xfId="15647" xr:uid="{5EB5E9B5-DEE5-445C-AF5A-D2A55808C373}"/>
    <cellStyle name="Nota 3 3 2 3 3 2 2 2 2" xfId="29063" xr:uid="{661BF6F2-BB0D-45A4-8B4F-7F327640E2F9}"/>
    <cellStyle name="Nota 3 3 2 3 3 2 2 3" xfId="20392" xr:uid="{8396A41A-7A25-4E68-A80E-346E90B736AE}"/>
    <cellStyle name="Nota 3 3 2 3 3 2 3" xfId="3912" xr:uid="{2D449B48-47DA-45B0-96FD-666B47A5F432}"/>
    <cellStyle name="Nota 3 3 2 3 3 2 3 2" xfId="22642" xr:uid="{1BE55D7A-4454-44FC-A4D1-CA1FF0950530}"/>
    <cellStyle name="Nota 3 3 2 3 3 2 4" xfId="17222" xr:uid="{6F6F4B10-07B7-4A1E-905E-F8CD67554251}"/>
    <cellStyle name="Nota 3 3 2 3 3 3" xfId="13426" xr:uid="{CBF0D11A-CFC4-4FEE-9E1E-314DFDF66D3E}"/>
    <cellStyle name="Nota 3 3 2 3 3 3 2" xfId="27748" xr:uid="{790BD799-689E-4854-8604-7418424DF675}"/>
    <cellStyle name="Nota 3 3 2 3 3 4" xfId="19071" xr:uid="{E846F3A0-8FE9-40F0-9EF4-B5D343253AF0}"/>
    <cellStyle name="Nota 3 3 2 3 4" xfId="5900" xr:uid="{8C136769-C8D6-4DF6-B738-165E8017574B}"/>
    <cellStyle name="Nota 3 3 2 3 4 2" xfId="12454" xr:uid="{B4AEB93C-11CC-4FF3-97B4-A53FD5D0A064}"/>
    <cellStyle name="Nota 3 3 2 3 4 2 2" xfId="26776" xr:uid="{049AD814-9A5E-418B-AFA8-669AEED5D05F}"/>
    <cellStyle name="Nota 3 3 2 3 4 3" xfId="18099" xr:uid="{9723BBCF-2CAE-43AA-B383-871660674F2F}"/>
    <cellStyle name="Nota 3 3 2 3 5" xfId="2824" xr:uid="{FB8ED39F-5B0C-41C9-A448-04980FC82B34}"/>
    <cellStyle name="Nota 3 3 2 3 5 2" xfId="22387" xr:uid="{69D7BFAA-4454-4629-AE46-8986717044BE}"/>
    <cellStyle name="Nota 3 3 2 3 6" xfId="14863" xr:uid="{DFFF0E38-13FB-439D-BEA1-9E832E09B8A7}"/>
    <cellStyle name="Nota 3 3 2 4" xfId="1576" xr:uid="{70E37C99-E404-44CC-95A4-9FE049C0B493}"/>
    <cellStyle name="Nota 3 3 2 4 2" xfId="6957" xr:uid="{9C44BD4F-61CB-4B60-850D-6FD4380F4686}"/>
    <cellStyle name="Nota 3 3 2 4 2 2" xfId="13561" xr:uid="{C5E3F159-2133-48F4-9210-41DEE2403E96}"/>
    <cellStyle name="Nota 3 3 2 4 2 2 2" xfId="27883" xr:uid="{1AA8DF91-967B-4264-8498-71448709161B}"/>
    <cellStyle name="Nota 3 3 2 4 2 3" xfId="19206" xr:uid="{F224EFEA-1E15-4DA5-9F76-3E648EF1A26E}"/>
    <cellStyle name="Nota 3 3 2 4 3" xfId="7048" xr:uid="{BDF1E603-978B-4856-BB64-23E3A18A1148}"/>
    <cellStyle name="Nota 3 3 2 4 3 2" xfId="9662" xr:uid="{0D576488-EB0C-4186-B2EA-965878D366DF}"/>
    <cellStyle name="Nota 3 3 2 4 3 2 2" xfId="15924" xr:uid="{EB32E67A-95B9-4B4D-9A39-4F9CAD39ACEB}"/>
    <cellStyle name="Nota 3 3 2 4 3 2 2 2" xfId="29340" xr:uid="{D175F508-8E1E-4937-A191-3908799F1F89}"/>
    <cellStyle name="Nota 3 3 2 4 3 2 3" xfId="20669" xr:uid="{5730FE1E-8F94-4CED-88E4-0DDFAC280FDC}"/>
    <cellStyle name="Nota 3 3 2 4 3 3" xfId="13652" xr:uid="{C5CF0428-F32C-49B7-B9ED-E36191AD2B26}"/>
    <cellStyle name="Nota 3 3 2 4 3 3 2" xfId="27974" xr:uid="{778259FC-B369-4058-AC97-1CC1C1656875}"/>
    <cellStyle name="Nota 3 3 2 4 3 4" xfId="19297" xr:uid="{9F227A7E-F5BF-4322-9218-16B8C99479EA}"/>
    <cellStyle name="Nota 3 3 2 4 4" xfId="11457" xr:uid="{1806E6D4-E0AE-41F8-94EE-47C33D1C2001}"/>
    <cellStyle name="Nota 3 3 2 4 4 2" xfId="25779" xr:uid="{5AD972B6-FC41-4AE6-B525-42F86F37987A}"/>
    <cellStyle name="Nota 3 3 2 4 5" xfId="17061" xr:uid="{897D9DAA-14B5-4D8C-A168-B1621BC536B7}"/>
    <cellStyle name="Nota 3 3 2 5" xfId="1577" xr:uid="{C1F7AA05-E5F1-41C9-A000-A091CF892343}"/>
    <cellStyle name="Nota 3 3 2 5 2" xfId="7096" xr:uid="{D110B865-9EA0-4E8D-AD26-3D4BED087ADD}"/>
    <cellStyle name="Nota 3 3 2 5 2 2" xfId="9710" xr:uid="{A9724637-7719-4A6E-9CEB-6CACF1228BFE}"/>
    <cellStyle name="Nota 3 3 2 5 2 2 2" xfId="15972" xr:uid="{F3143147-D06C-4ADA-AF17-BA62BE0F6034}"/>
    <cellStyle name="Nota 3 3 2 5 2 2 2 2" xfId="29388" xr:uid="{DB7BF019-2660-4135-BA17-D0F7C4F768C9}"/>
    <cellStyle name="Nota 3 3 2 5 2 2 3" xfId="20717" xr:uid="{4E21E405-7145-47CB-9CF7-368C71B3E5C3}"/>
    <cellStyle name="Nota 3 3 2 5 2 3" xfId="13700" xr:uid="{3E8179D5-6174-4D2D-A71E-061A9B32BE98}"/>
    <cellStyle name="Nota 3 3 2 5 2 3 2" xfId="28022" xr:uid="{BDDBE5BD-F183-4517-AB16-D189BA9FBD1B}"/>
    <cellStyle name="Nota 3 3 2 5 2 4" xfId="19345" xr:uid="{5B6E3BE1-DF57-46F4-BD8B-BE5B0275A3E6}"/>
    <cellStyle name="Nota 3 3 2 5 3" xfId="12875" xr:uid="{0C35E751-224D-42FF-B064-BBD3E15788B9}"/>
    <cellStyle name="Nota 3 3 2 5 3 2" xfId="27197" xr:uid="{78979A5A-A4CD-42B9-84D7-72E13D5334F8}"/>
    <cellStyle name="Nota 3 3 2 5 4" xfId="18520" xr:uid="{3B788A9F-1035-46FE-9B5B-780D55DDC6E7}"/>
    <cellStyle name="Nota 3 3 2 6" xfId="5493" xr:uid="{60C119D5-9F8B-4FB9-9907-783F25CCA723}"/>
    <cellStyle name="Nota 3 3 2 6 2" xfId="12044" xr:uid="{40EDF6F7-694C-49C8-BA62-A305DFF5EF62}"/>
    <cellStyle name="Nota 3 3 2 6 2 2" xfId="26366" xr:uid="{7EFDF2B9-BC46-4DD5-8688-2F0A5A289AF5}"/>
    <cellStyle name="Nota 3 3 2 6 3" xfId="17689" xr:uid="{405BB803-12CF-4B8C-B2A3-4FA9729F15E4}"/>
    <cellStyle name="Nota 3 3 2 7" xfId="6175" xr:uid="{9D0E857A-BF40-4E5F-837F-B3A56CCC1908}"/>
    <cellStyle name="Nota 3 3 2 7 2" xfId="23443" xr:uid="{5667CF79-ABE1-4F59-BE34-2EBE7EDC46F4}"/>
    <cellStyle name="Nota 3 3 2 8" xfId="15250" xr:uid="{DBCC396D-1646-4A17-BA31-784F415C9C4F}"/>
    <cellStyle name="Nota 3 3 3" xfId="1578" xr:uid="{57C82A84-3B09-41E4-933C-B1FA149B13A6}"/>
    <cellStyle name="Nota 3 3 3 2" xfId="1579" xr:uid="{07273AFF-04A7-48D7-9C3F-7D0FDE95D8A8}"/>
    <cellStyle name="Nota 3 3 3 2 2" xfId="1580" xr:uid="{88CF392C-C609-451F-BD73-95336DC1B037}"/>
    <cellStyle name="Nota 3 3 3 2 2 2" xfId="6444" xr:uid="{3D066CE5-E230-48EC-B139-2240001D0EE6}"/>
    <cellStyle name="Nota 3 3 3 2 2 2 2" xfId="13027" xr:uid="{15EEF432-FEE8-4546-9D92-839F55D1266C}"/>
    <cellStyle name="Nota 3 3 3 2 2 2 2 2" xfId="27349" xr:uid="{CB2E4DFF-E4C4-4B66-A30F-F36078796677}"/>
    <cellStyle name="Nota 3 3 3 2 2 2 3" xfId="18672" xr:uid="{786D4977-F990-4BB1-9151-76C8D3AA2695}"/>
    <cellStyle name="Nota 3 3 3 2 2 3" xfId="7718" xr:uid="{EE024D07-A0DD-4011-AD50-DEDD02CEFFF3}"/>
    <cellStyle name="Nota 3 3 3 2 2 3 2" xfId="10332" xr:uid="{1367A093-1423-493E-B139-B106EABD5B81}"/>
    <cellStyle name="Nota 3 3 3 2 2 3 2 2" xfId="16594" xr:uid="{DA59D75F-CF01-42B9-B36D-759BB0E11D7A}"/>
    <cellStyle name="Nota 3 3 3 2 2 3 2 2 2" xfId="30010" xr:uid="{2A7EB188-7A25-42FD-B11F-2A1BBB9A1F0C}"/>
    <cellStyle name="Nota 3 3 3 2 2 3 2 3" xfId="21339" xr:uid="{8EFC5205-808B-49BF-8B05-23ED323416AD}"/>
    <cellStyle name="Nota 3 3 3 2 2 3 3" xfId="14322" xr:uid="{86D0F84D-CD73-4073-BCC2-3D8C6D4B8574}"/>
    <cellStyle name="Nota 3 3 3 2 2 3 3 2" xfId="28644" xr:uid="{9B9C1CA5-3799-49D5-B157-3615126B4949}"/>
    <cellStyle name="Nota 3 3 3 2 2 3 4" xfId="19967" xr:uid="{48D0F067-3DAD-4A91-8037-02B129CE64B9}"/>
    <cellStyle name="Nota 3 3 3 2 2 4" xfId="4443" xr:uid="{6D96FF24-1F19-4FA6-A741-CDEB4A8CCF24}"/>
    <cellStyle name="Nota 3 3 3 2 2 4 2" xfId="22955" xr:uid="{D89B5DF9-44A0-4C1F-BF52-61022B356B8B}"/>
    <cellStyle name="Nota 3 3 3 2 2 5" xfId="4076" xr:uid="{5C86EED0-551B-46BD-B880-C618FFA899C8}"/>
    <cellStyle name="Nota 3 3 3 2 3" xfId="1581" xr:uid="{28F493FF-C7D7-4DE6-B6A7-25D1F36CCE59}"/>
    <cellStyle name="Nota 3 3 3 2 3 2" xfId="8037" xr:uid="{CDB4D43C-5B87-473C-819A-513F11AE54B4}"/>
    <cellStyle name="Nota 3 3 3 2 3 2 2" xfId="10651" xr:uid="{78C7BC60-76F6-400F-8D20-CB9BD699AA7E}"/>
    <cellStyle name="Nota 3 3 3 2 3 2 2 2" xfId="16913" xr:uid="{98674469-EAC3-4891-8F5F-1E1FC6906971}"/>
    <cellStyle name="Nota 3 3 3 2 3 2 2 2 2" xfId="30329" xr:uid="{640E0255-4178-4C12-8CDC-9148A5660337}"/>
    <cellStyle name="Nota 3 3 3 2 3 2 2 3" xfId="21658" xr:uid="{A6CC4C95-A50B-4D65-AEF4-42276E81410B}"/>
    <cellStyle name="Nota 3 3 3 2 3 2 3" xfId="14641" xr:uid="{4DA46A06-AAAE-4DC0-8AEB-8E7F3709F1E6}"/>
    <cellStyle name="Nota 3 3 3 2 3 2 3 2" xfId="28963" xr:uid="{2379F9EE-E4D6-46CB-B556-C9056575A904}"/>
    <cellStyle name="Nota 3 3 3 2 3 2 4" xfId="20286" xr:uid="{A5C573A9-4D29-4785-947D-7777470D1EA4}"/>
    <cellStyle name="Nota 3 3 3 2 3 3" xfId="13335" xr:uid="{1F06B3F2-CB3F-4A71-B50F-B4370C28826C}"/>
    <cellStyle name="Nota 3 3 3 2 3 3 2" xfId="27657" xr:uid="{A7FB9DC2-0846-4484-A124-CADC0DBE63FE}"/>
    <cellStyle name="Nota 3 3 3 2 3 4" xfId="18980" xr:uid="{0CC496E4-A622-4AF5-8AB1-04977016A539}"/>
    <cellStyle name="Nota 3 3 3 2 4" xfId="5785" xr:uid="{5FE54D33-EFF2-4AE2-90F4-2D4FEF42CE92}"/>
    <cellStyle name="Nota 3 3 3 2 4 2" xfId="12338" xr:uid="{20364E97-8776-4F83-8455-59FCF6A6B932}"/>
    <cellStyle name="Nota 3 3 3 2 4 2 2" xfId="26660" xr:uid="{6C077570-68EA-4532-A46D-9ABDDDFA33C8}"/>
    <cellStyle name="Nota 3 3 3 2 4 3" xfId="17983" xr:uid="{95D519B4-AD02-4A37-A875-08F801F3BB10}"/>
    <cellStyle name="Nota 3 3 3 2 5" xfId="5142" xr:uid="{1014F9BD-78F7-451A-A96B-50BD8B732E26}"/>
    <cellStyle name="Nota 3 3 3 2 5 2" xfId="23330" xr:uid="{945D2010-3624-48EB-A1FE-1A68C31CD7F5}"/>
    <cellStyle name="Nota 3 3 3 2 6" xfId="14678" xr:uid="{5D98063B-185F-4474-ABF4-FC023265C3B4}"/>
    <cellStyle name="Nota 3 3 3 3" xfId="1582" xr:uid="{E828F435-5F99-4707-97AE-B5E88B4692BC}"/>
    <cellStyle name="Nota 3 3 3 3 2" xfId="1583" xr:uid="{60D11405-5878-4071-8C90-3FA0BB390982}"/>
    <cellStyle name="Nota 3 3 3 3 2 2" xfId="6479" xr:uid="{5D30C3C6-2BE3-4782-BF1B-80603E880675}"/>
    <cellStyle name="Nota 3 3 3 3 2 2 2" xfId="13062" xr:uid="{29C5C1E7-0256-41EB-A384-9A08F4721F7D}"/>
    <cellStyle name="Nota 3 3 3 3 2 2 2 2" xfId="27384" xr:uid="{A7C971AB-5879-45D6-A39E-A8D351A07692}"/>
    <cellStyle name="Nota 3 3 3 3 2 2 3" xfId="18707" xr:uid="{60B2BA7D-7C3B-48A6-8F7F-1F5DB7605DD1}"/>
    <cellStyle name="Nota 3 3 3 3 2 3" xfId="7825" xr:uid="{5A4EB70C-7D67-4177-8A0E-FF6E160A4D97}"/>
    <cellStyle name="Nota 3 3 3 3 2 3 2" xfId="10439" xr:uid="{65660A2D-0240-4988-A15C-1F3B2CF84A52}"/>
    <cellStyle name="Nota 3 3 3 3 2 3 2 2" xfId="16701" xr:uid="{ACF03A58-0D76-4DC5-AE58-07B057CB5557}"/>
    <cellStyle name="Nota 3 3 3 3 2 3 2 2 2" xfId="30117" xr:uid="{A0552EB4-B9FC-4425-8EC9-6D06966DE00C}"/>
    <cellStyle name="Nota 3 3 3 3 2 3 2 3" xfId="21446" xr:uid="{E3B8EB09-CEF6-484D-8EC0-11752EB3C6A1}"/>
    <cellStyle name="Nota 3 3 3 3 2 3 3" xfId="14429" xr:uid="{4AF8E61E-B474-4FA7-AB15-07A5DA6BE831}"/>
    <cellStyle name="Nota 3 3 3 3 2 3 3 2" xfId="28751" xr:uid="{D36141D8-5655-4080-84C3-2C9068270E20}"/>
    <cellStyle name="Nota 3 3 3 3 2 3 4" xfId="20074" xr:uid="{7989BCE5-9152-4DFA-A593-479198050AF5}"/>
    <cellStyle name="Nota 3 3 3 3 2 4" xfId="4524" xr:uid="{2FB771E2-D9E6-4067-8230-94FCDCF6B395}"/>
    <cellStyle name="Nota 3 3 3 3 2 4 2" xfId="23007" xr:uid="{288488C1-B369-47EB-BC87-7594FE79249B}"/>
    <cellStyle name="Nota 3 3 3 3 2 5" xfId="15038" xr:uid="{A652584D-14A6-4460-BD6B-C9E583DB75EB}"/>
    <cellStyle name="Nota 3 3 3 3 3" xfId="1584" xr:uid="{6B51C724-410F-48CE-AE32-925BC86B8E1F}"/>
    <cellStyle name="Nota 3 3 3 3 3 2" xfId="3589" xr:uid="{AC7FF950-F591-4730-8873-345938C43F76}"/>
    <cellStyle name="Nota 3 3 3 3 3 2 2" xfId="9339" xr:uid="{314A6D2F-E06A-4EFE-91D3-CFFE413ED229}"/>
    <cellStyle name="Nota 3 3 3 3 3 2 2 2" xfId="15601" xr:uid="{26AF19EC-8173-4D3E-B2F1-BA08DD5B691C}"/>
    <cellStyle name="Nota 3 3 3 3 3 2 2 2 2" xfId="29017" xr:uid="{6058C5C7-2C67-4603-8AFD-524F1EDD3EAF}"/>
    <cellStyle name="Nota 3 3 3 3 3 2 2 3" xfId="20346" xr:uid="{CBE4E7FC-29AF-4A95-AA19-DE926029C281}"/>
    <cellStyle name="Nota 3 3 3 3 3 2 3" xfId="4136" xr:uid="{76541DC9-E3C7-43BA-88D8-80480F9A7360}"/>
    <cellStyle name="Nota 3 3 3 3 3 2 3 2" xfId="22775" xr:uid="{D98BA91D-6728-4EAD-98DA-685AFD5B553C}"/>
    <cellStyle name="Nota 3 3 3 3 3 2 4" xfId="4614" xr:uid="{2D4322A5-8280-4F36-89BD-B7DDBB7ACD64}"/>
    <cellStyle name="Nota 3 3 3 3 3 3" xfId="13067" xr:uid="{EA9944D2-67EA-49C2-A04F-DCAED83B2FAD}"/>
    <cellStyle name="Nota 3 3 3 3 3 3 2" xfId="27389" xr:uid="{AA159F7D-D1EA-4196-98CF-3E5AA85C6FB8}"/>
    <cellStyle name="Nota 3 3 3 3 3 4" xfId="18712" xr:uid="{604049CB-023B-4A18-AB80-B132E7CC5DDC}"/>
    <cellStyle name="Nota 3 3 3 3 4" xfId="5406" xr:uid="{A8DCF6D2-DFBB-4A8A-B825-FC3212975916}"/>
    <cellStyle name="Nota 3 3 3 3 4 2" xfId="11956" xr:uid="{A391A9CB-013D-4246-8F64-A31D55F5360B}"/>
    <cellStyle name="Nota 3 3 3 3 4 2 2" xfId="26278" xr:uid="{6F31D8E6-0BFA-498D-A048-60CE941DBD5C}"/>
    <cellStyle name="Nota 3 3 3 3 4 3" xfId="17601" xr:uid="{3043827C-6E11-41BA-BE74-51767CC8D5FD}"/>
    <cellStyle name="Nota 3 3 3 3 5" xfId="6589" xr:uid="{9864762F-EB48-4937-B08A-E431DD7EC5B7}"/>
    <cellStyle name="Nota 3 3 3 3 5 2" xfId="23592" xr:uid="{66EBAC6B-6F58-45BC-A62B-79C0E4BC8D5A}"/>
    <cellStyle name="Nota 3 3 3 3 6" xfId="17268" xr:uid="{4F26E92C-1229-4353-88E4-E956F1441D98}"/>
    <cellStyle name="Nota 3 3 3 4" xfId="1585" xr:uid="{A8B94BAF-177D-4CFB-AAC8-E438DC9E5676}"/>
    <cellStyle name="Nota 3 3 3 4 2" xfId="5114" xr:uid="{3DACDBAC-E255-4A7B-A173-DC4545E6A271}"/>
    <cellStyle name="Nota 3 3 3 4 2 2" xfId="11662" xr:uid="{EF53E005-0BF8-4D89-9C45-E10B2BF2C039}"/>
    <cellStyle name="Nota 3 3 3 4 2 2 2" xfId="25984" xr:uid="{6ADE338A-B9A3-4FAB-A40D-744EEF7C6C69}"/>
    <cellStyle name="Nota 3 3 3 4 2 3" xfId="14677" xr:uid="{1FCED583-0C2C-42E4-A921-1036DDDC41CB}"/>
    <cellStyle name="Nota 3 3 3 4 3" xfId="7354" xr:uid="{F958E6F8-7C73-4BB8-B387-9C14AC07DB98}"/>
    <cellStyle name="Nota 3 3 3 4 3 2" xfId="9968" xr:uid="{B59DA77B-052F-4C8C-B9D5-F93B3E670DA7}"/>
    <cellStyle name="Nota 3 3 3 4 3 2 2" xfId="16230" xr:uid="{B4D1B90E-1143-45EB-B20B-F30E7DC95A58}"/>
    <cellStyle name="Nota 3 3 3 4 3 2 2 2" xfId="29646" xr:uid="{E6A462C5-4D7A-41DB-A562-424B68895020}"/>
    <cellStyle name="Nota 3 3 3 4 3 2 3" xfId="20975" xr:uid="{68224775-FDFF-4FDD-A753-81EB30985377}"/>
    <cellStyle name="Nota 3 3 3 4 3 3" xfId="13958" xr:uid="{9FD8E7BD-2DAD-41D9-8AB4-9931E3108FC6}"/>
    <cellStyle name="Nota 3 3 3 4 3 3 2" xfId="28280" xr:uid="{BE4327CB-8761-4486-A6D3-0C2732099603}"/>
    <cellStyle name="Nota 3 3 3 4 3 4" xfId="19603" xr:uid="{7EDF5D02-035E-4ECC-A493-73550E9127B7}"/>
    <cellStyle name="Nota 3 3 3 4 4" xfId="4581" xr:uid="{633BE0E6-A892-425A-AAF3-4995822609E1}"/>
    <cellStyle name="Nota 3 3 3 4 4 2" xfId="23047" xr:uid="{C0AC917A-C012-4F30-B9B8-E2E553F4DFD8}"/>
    <cellStyle name="Nota 3 3 3 4 5" xfId="15438" xr:uid="{6274B77C-3B30-44D8-805B-65367BD0D4CA}"/>
    <cellStyle name="Nota 3 3 3 5" xfId="1586" xr:uid="{C8EF4296-5634-4056-ABC4-9C2FC60F9DB2}"/>
    <cellStyle name="Nota 3 3 3 5 2" xfId="7300" xr:uid="{3C8C8DDB-D6FD-459B-869E-E77EB8A0A2F5}"/>
    <cellStyle name="Nota 3 3 3 5 2 2" xfId="9914" xr:uid="{EDA49E96-9184-4C0C-A3F1-C73B38772ED9}"/>
    <cellStyle name="Nota 3 3 3 5 2 2 2" xfId="16176" xr:uid="{D85EF8C5-EB39-4637-8347-9AFD264082CC}"/>
    <cellStyle name="Nota 3 3 3 5 2 2 2 2" xfId="29592" xr:uid="{076AE4E0-F260-4021-9CA9-D04351C60097}"/>
    <cellStyle name="Nota 3 3 3 5 2 2 3" xfId="20921" xr:uid="{E857AF5C-3549-43B0-8BB9-9E374A1C250D}"/>
    <cellStyle name="Nota 3 3 3 5 2 3" xfId="13904" xr:uid="{67FECD5D-8CB8-4363-AD6D-E1567DA50088}"/>
    <cellStyle name="Nota 3 3 3 5 2 3 2" xfId="28226" xr:uid="{ABA57109-92F6-455D-8031-0E1D4E87F50F}"/>
    <cellStyle name="Nota 3 3 3 5 2 4" xfId="19549" xr:uid="{03231B91-E4A8-4981-852C-9F5D9C500A61}"/>
    <cellStyle name="Nota 3 3 3 5 3" xfId="12911" xr:uid="{4F4FC2AA-C22B-4C4C-8FB8-0A439F50BDF2}"/>
    <cellStyle name="Nota 3 3 3 5 3 2" xfId="27233" xr:uid="{FE0B4CA2-525E-4CFA-B8CD-B89BF9F164AD}"/>
    <cellStyle name="Nota 3 3 3 5 4" xfId="18556" xr:uid="{7C088965-48B3-456F-B78D-65381413856B}"/>
    <cellStyle name="Nota 3 3 3 6" xfId="5535" xr:uid="{60270CDA-D830-40C2-98D6-78D73DE893C4}"/>
    <cellStyle name="Nota 3 3 3 6 2" xfId="12086" xr:uid="{29C781A8-D171-4485-9A39-44CBCDBFCC00}"/>
    <cellStyle name="Nota 3 3 3 6 2 2" xfId="26408" xr:uid="{F8FFC5E5-36E8-45AD-AF74-C9B33E40F96D}"/>
    <cellStyle name="Nota 3 3 3 6 3" xfId="17731" xr:uid="{8F7EE695-587E-4A0E-9F9D-3962C661A983}"/>
    <cellStyle name="Nota 3 3 3 7" xfId="4637" xr:uid="{B24216DB-EE9E-4847-8F02-DF24FA76351A}"/>
    <cellStyle name="Nota 3 3 3 7 2" xfId="23081" xr:uid="{282F0B6F-D48D-4A46-9BCA-CF15E313CACE}"/>
    <cellStyle name="Nota 3 3 3 8" xfId="3735" xr:uid="{95DC2D9D-208C-4EFC-981A-B416428B7DB0}"/>
    <cellStyle name="Nota 3 3 4" xfId="1587" xr:uid="{CFBEEB1C-0830-4DAB-AF06-16E4489ABC36}"/>
    <cellStyle name="Nota 3 3 4 2" xfId="1588" xr:uid="{50710CAC-887B-44A2-A229-BAA9EDA63326}"/>
    <cellStyle name="Nota 3 3 4 2 2" xfId="1589" xr:uid="{DA0BEFBC-E79F-4D8E-9505-9A953405BC5D}"/>
    <cellStyle name="Nota 3 3 4 2 2 2" xfId="6222" xr:uid="{CCBC53A9-6F53-4BA2-9660-ADA562F7670B}"/>
    <cellStyle name="Nota 3 3 4 2 2 2 2" xfId="12797" xr:uid="{557E5DB7-B37C-4DCC-8E3C-802AE5F74618}"/>
    <cellStyle name="Nota 3 3 4 2 2 2 2 2" xfId="27119" xr:uid="{C6AA6323-EE8C-4DC4-8F5C-E3F472AC7306}"/>
    <cellStyle name="Nota 3 3 4 2 2 2 3" xfId="18442" xr:uid="{D3D11DA4-BBFD-4F11-9CCD-CFA5CD2583CC}"/>
    <cellStyle name="Nota 3 3 4 2 2 3" xfId="4993" xr:uid="{19782E4E-5C40-4053-8189-7347BC6027BB}"/>
    <cellStyle name="Nota 3 3 4 2 2 3 2" xfId="9534" xr:uid="{CE7A4DCB-DFCA-44BC-BC7B-D525128A537E}"/>
    <cellStyle name="Nota 3 3 4 2 2 3 2 2" xfId="15796" xr:uid="{C2E56E41-4BD6-4268-88B2-E0692310D9AC}"/>
    <cellStyle name="Nota 3 3 4 2 2 3 2 2 2" xfId="29212" xr:uid="{F6290FDB-B74C-49FC-AB03-AA801406B442}"/>
    <cellStyle name="Nota 3 3 4 2 2 3 2 3" xfId="20541" xr:uid="{55367D08-0415-4D30-831B-3C2A5C9EF06C}"/>
    <cellStyle name="Nota 3 3 4 2 2 3 3" xfId="11536" xr:uid="{153104A4-0E59-4AC2-81F5-FD48C3DB58C5}"/>
    <cellStyle name="Nota 3 3 4 2 2 3 3 2" xfId="25858" xr:uid="{13CA46C6-284C-4F1E-86AB-7BD8F93F2BFD}"/>
    <cellStyle name="Nota 3 3 4 2 2 3 4" xfId="15237" xr:uid="{209F150B-B58B-4243-AA3A-CD3F18C70736}"/>
    <cellStyle name="Nota 3 3 4 2 2 4" xfId="4061" xr:uid="{CC740C5E-F67A-405F-9BB1-CB57A6FD473E}"/>
    <cellStyle name="Nota 3 3 4 2 2 4 2" xfId="22735" xr:uid="{541C25CB-5807-4835-8319-741667EA2700}"/>
    <cellStyle name="Nota 3 3 4 2 2 5" xfId="15072" xr:uid="{163A0B7A-AE1F-4A2F-BE29-3A077B1C159D}"/>
    <cellStyle name="Nota 3 3 4 2 3" xfId="1590" xr:uid="{E77D0438-1C1D-4C7C-B24B-5119341CD79B}"/>
    <cellStyle name="Nota 3 3 4 2 3 2" xfId="7477" xr:uid="{FFB8F813-845A-4A6C-B332-E90C61719E45}"/>
    <cellStyle name="Nota 3 3 4 2 3 2 2" xfId="10091" xr:uid="{9A971F1E-C710-44E0-9963-4577AD861D85}"/>
    <cellStyle name="Nota 3 3 4 2 3 2 2 2" xfId="16353" xr:uid="{1392FE2F-5E43-440D-895E-3748B3717BB3}"/>
    <cellStyle name="Nota 3 3 4 2 3 2 2 2 2" xfId="29769" xr:uid="{E98BFD4E-8B3B-4951-B4CF-833209D6FBBC}"/>
    <cellStyle name="Nota 3 3 4 2 3 2 2 3" xfId="21098" xr:uid="{4F8053D8-5C34-4516-8342-A66BA367CE97}"/>
    <cellStyle name="Nota 3 3 4 2 3 2 3" xfId="14081" xr:uid="{9302369F-B901-4AF9-A2EC-9514ABB76861}"/>
    <cellStyle name="Nota 3 3 4 2 3 2 3 2" xfId="28403" xr:uid="{892D9093-2E4E-4781-8DD1-0045F1004220}"/>
    <cellStyle name="Nota 3 3 4 2 3 2 4" xfId="19726" xr:uid="{74518D83-BCF5-440C-972A-C123F27FECFE}"/>
    <cellStyle name="Nota 3 3 4 2 3 3" xfId="13198" xr:uid="{D8C83F92-0A8A-4695-BEDB-20E98F282182}"/>
    <cellStyle name="Nota 3 3 4 2 3 3 2" xfId="27520" xr:uid="{8F8CC457-BC28-4802-862F-9DD1936D2167}"/>
    <cellStyle name="Nota 3 3 4 2 3 4" xfId="18843" xr:uid="{5ADBA20D-93C1-49ED-97F1-B0A8C8DF6D12}"/>
    <cellStyle name="Nota 3 3 4 2 4" xfId="5635" xr:uid="{B655D877-56DB-491C-909D-95FB838F3A70}"/>
    <cellStyle name="Nota 3 3 4 2 4 2" xfId="12188" xr:uid="{48423339-F025-4C79-AC19-D2D2A6842370}"/>
    <cellStyle name="Nota 3 3 4 2 4 2 2" xfId="26510" xr:uid="{BB008580-83FF-4F37-804C-418F794A39A0}"/>
    <cellStyle name="Nota 3 3 4 2 4 3" xfId="17833" xr:uid="{1F3CFDAB-158D-4CBD-B9BC-AF122A634015}"/>
    <cellStyle name="Nota 3 3 4 2 5" xfId="6655" xr:uid="{4B79D4EA-9D72-4B4E-BF1E-1F71AC6E2C6C}"/>
    <cellStyle name="Nota 3 3 4 2 5 2" xfId="23632" xr:uid="{C0079554-8C52-435C-BD3C-66C341232FE6}"/>
    <cellStyle name="Nota 3 3 4 2 6" xfId="16979" xr:uid="{DFA71349-873F-4B81-B216-7C8EDAC5DE09}"/>
    <cellStyle name="Nota 3 3 4 3" xfId="1591" xr:uid="{2CED022B-745F-4BCB-B35D-85B91A93D365}"/>
    <cellStyle name="Nota 3 3 4 3 2" xfId="1592" xr:uid="{779B6414-5393-4EE3-BAD0-EFA191C99A07}"/>
    <cellStyle name="Nota 3 3 4 3 2 2" xfId="6556" xr:uid="{28370BA8-804F-4AD8-97DE-EBB1AC6C40D3}"/>
    <cellStyle name="Nota 3 3 4 3 2 2 2" xfId="13144" xr:uid="{04B545DE-B0EA-4937-BD3A-AEC858FC6ECA}"/>
    <cellStyle name="Nota 3 3 4 3 2 2 2 2" xfId="27466" xr:uid="{CA33563C-C041-4254-8B6E-C0695D8D1AD4}"/>
    <cellStyle name="Nota 3 3 4 3 2 2 3" xfId="18789" xr:uid="{A2B3F779-6D86-4DE6-A080-AE83207FD7CC}"/>
    <cellStyle name="Nota 3 3 4 3 2 3" xfId="4462" xr:uid="{8193CD05-3EA4-4ABB-BAE1-27A0A0479EAC}"/>
    <cellStyle name="Nota 3 3 4 3 2 3 2" xfId="9469" xr:uid="{144FD5B7-8338-409A-8440-982A7E2BF54F}"/>
    <cellStyle name="Nota 3 3 4 3 2 3 2 2" xfId="15731" xr:uid="{0FAF458A-CF99-424D-9E5A-FE8F8CD41FB2}"/>
    <cellStyle name="Nota 3 3 4 3 2 3 2 2 2" xfId="29147" xr:uid="{7DE23989-9FF8-4AB6-BD6A-72DD8DCFBAA2}"/>
    <cellStyle name="Nota 3 3 4 3 2 3 2 3" xfId="20476" xr:uid="{332BE3A1-3433-409B-B4DD-32197840B43A}"/>
    <cellStyle name="Nota 3 3 4 3 2 3 3" xfId="3978" xr:uid="{4DC09239-022E-4C25-B99B-DB3907BD1F55}"/>
    <cellStyle name="Nota 3 3 4 3 2 3 3 2" xfId="22682" xr:uid="{E3134C20-76AE-45A6-BE40-207FE7600879}"/>
    <cellStyle name="Nota 3 3 4 3 2 3 4" xfId="17143" xr:uid="{C7E7B419-7AC6-459B-895C-18AAE0168C22}"/>
    <cellStyle name="Nota 3 3 4 3 2 4" xfId="6578" xr:uid="{A722F69C-0CDE-4CAE-A967-10649A44620E}"/>
    <cellStyle name="Nota 3 3 4 3 2 4 2" xfId="23587" xr:uid="{D098975A-6DD6-4A36-85E2-F87FBCBD1A45}"/>
    <cellStyle name="Nota 3 3 4 3 2 5" xfId="4107" xr:uid="{831A2FE7-4F6F-4AFF-A0C7-7882E2634263}"/>
    <cellStyle name="Nota 3 3 4 3 3" xfId="1593" xr:uid="{939EB870-8AE9-4CAB-9C7E-255AF47626F5}"/>
    <cellStyle name="Nota 3 3 4 3 3 2" xfId="4397" xr:uid="{9B77E41A-9B53-4ED1-91D9-20CDC7065475}"/>
    <cellStyle name="Nota 3 3 4 3 3 2 2" xfId="9460" xr:uid="{5DD22321-6D54-4A86-9FA5-512DE7E09F23}"/>
    <cellStyle name="Nota 3 3 4 3 3 2 2 2" xfId="15722" xr:uid="{96B7DF80-1978-4E2D-B6DC-FA902C8A0E4A}"/>
    <cellStyle name="Nota 3 3 4 3 3 2 2 2 2" xfId="29138" xr:uid="{DC03ED4B-9FC6-4456-BD8A-2719F7CEE19D}"/>
    <cellStyle name="Nota 3 3 4 3 3 2 2 3" xfId="20467" xr:uid="{2B96B568-2BF1-4199-9632-B8FAA5DD6662}"/>
    <cellStyle name="Nota 3 3 4 3 3 2 3" xfId="4432" xr:uid="{8A91C92D-0133-45AC-BD9B-52E002DD919E}"/>
    <cellStyle name="Nota 3 3 4 3 3 2 3 2" xfId="22948" xr:uid="{EEA3DD6E-0F46-42A9-8D63-66346F20545A}"/>
    <cellStyle name="Nota 3 3 4 3 3 2 4" xfId="15469" xr:uid="{9A4B9D62-DAA8-4926-8E85-2D82AA751F49}"/>
    <cellStyle name="Nota 3 3 4 3 3 3" xfId="12489" xr:uid="{F8714282-F4B7-4215-A602-BB2F734FFE5B}"/>
    <cellStyle name="Nota 3 3 4 3 3 3 2" xfId="26811" xr:uid="{503B4139-F383-4E1E-BE0E-CAD6CFDCB353}"/>
    <cellStyle name="Nota 3 3 4 3 3 4" xfId="18134" xr:uid="{DA354EFE-A57C-40D1-8968-5A4AF396A29F}"/>
    <cellStyle name="Nota 3 3 4 3 4" xfId="5198" xr:uid="{15F8F226-8BFA-4DE2-8EC7-9109979205C4}"/>
    <cellStyle name="Nota 3 3 4 3 4 2" xfId="11747" xr:uid="{653CA52A-7A0E-4C36-A12B-A29E89475C2D}"/>
    <cellStyle name="Nota 3 3 4 3 4 2 2" xfId="26069" xr:uid="{A1A30C55-DD95-4CB6-BADD-E971A9002D69}"/>
    <cellStyle name="Nota 3 3 4 3 4 3" xfId="4146" xr:uid="{06B01A68-32D4-4C7B-B2E1-3CC14B5B60B8}"/>
    <cellStyle name="Nota 3 3 4 3 5" xfId="3974" xr:uid="{AB45ACA9-C145-4798-A96A-4E4E10F84422}"/>
    <cellStyle name="Nota 3 3 4 3 5 2" xfId="22679" xr:uid="{80A38A01-8210-47AC-90D8-BBDAB5A474B4}"/>
    <cellStyle name="Nota 3 3 4 3 6" xfId="4319" xr:uid="{26291016-CFCB-41AC-A622-F00643BDE74E}"/>
    <cellStyle name="Nota 3 3 4 4" xfId="1594" xr:uid="{A8E8A931-5CB1-4D67-A549-1B41B4445D07}"/>
    <cellStyle name="Nota 3 3 4 4 2" xfId="6102" xr:uid="{6A1598D2-1E17-4365-B357-490E1F4F01D5}"/>
    <cellStyle name="Nota 3 3 4 4 2 2" xfId="12669" xr:uid="{815E8DCE-C581-46CF-89B5-FA5DDC0B5F2A}"/>
    <cellStyle name="Nota 3 3 4 4 2 2 2" xfId="26991" xr:uid="{97BC9F20-FE73-4074-AE35-209436B4A38B}"/>
    <cellStyle name="Nota 3 3 4 4 2 3" xfId="18314" xr:uid="{1409F624-EA4A-40A8-90F6-8A8B96CD5451}"/>
    <cellStyle name="Nota 3 3 4 4 3" xfId="7977" xr:uid="{6C91DD6F-0B48-4F08-90FC-2FD3B0F2A7AD}"/>
    <cellStyle name="Nota 3 3 4 4 3 2" xfId="10591" xr:uid="{1E48A97E-D1CF-4BD8-ABFE-ADFCB494AAD9}"/>
    <cellStyle name="Nota 3 3 4 4 3 2 2" xfId="16853" xr:uid="{E27F469C-4B18-4FAD-986D-17C1AF002628}"/>
    <cellStyle name="Nota 3 3 4 4 3 2 2 2" xfId="30269" xr:uid="{5431C708-0AFC-4B6E-9692-48A70DF6EC62}"/>
    <cellStyle name="Nota 3 3 4 4 3 2 3" xfId="21598" xr:uid="{97AC6BB3-F830-444F-AEB9-9FA7781DF903}"/>
    <cellStyle name="Nota 3 3 4 4 3 3" xfId="14581" xr:uid="{7374798D-04DB-4796-987C-38BA27FA74AE}"/>
    <cellStyle name="Nota 3 3 4 4 3 3 2" xfId="28903" xr:uid="{7EF0F4A6-EF1D-4402-916F-18C7EFDC66FB}"/>
    <cellStyle name="Nota 3 3 4 4 3 4" xfId="20226" xr:uid="{81FAD472-75EE-4FE6-A630-2790A16EA3AC}"/>
    <cellStyle name="Nota 3 3 4 4 4" xfId="5907" xr:uid="{92F4DA7B-4481-4895-B834-C91CEE8D8D99}"/>
    <cellStyle name="Nota 3 3 4 4 4 2" xfId="23370" xr:uid="{AB37D8DD-FB34-469D-9877-CB00F05138A9}"/>
    <cellStyle name="Nota 3 3 4 4 5" xfId="15593" xr:uid="{0044EA34-503D-4A74-A1F7-C3289861E5D5}"/>
    <cellStyle name="Nota 3 3 4 5" xfId="1595" xr:uid="{3B202FA0-D944-4D03-A399-E23391350E5D}"/>
    <cellStyle name="Nota 3 3 4 5 2" xfId="3184" xr:uid="{FA8670DE-7988-44E0-BBAF-D3B5BED37D3F}"/>
    <cellStyle name="Nota 3 3 4 5 2 2" xfId="9005" xr:uid="{943970C5-0F27-4B72-9572-728C6A72DC89}"/>
    <cellStyle name="Nota 3 3 4 5 2 2 2" xfId="15353" xr:uid="{8A0A105F-CDB5-491E-8494-33EFB9BF4CE7}"/>
    <cellStyle name="Nota 3 3 4 5 2 2 2 2" xfId="29003" xr:uid="{2B2EC622-0D9B-4C38-A292-408F90071644}"/>
    <cellStyle name="Nota 3 3 4 5 2 2 3" xfId="20330" xr:uid="{C85462EF-1A6C-47E0-94EE-A4EF750254F1}"/>
    <cellStyle name="Nota 3 3 4 5 2 3" xfId="4594" xr:uid="{6E2210C1-2643-4B4F-B37C-A792E2ECD672}"/>
    <cellStyle name="Nota 3 3 4 5 2 3 2" xfId="23056" xr:uid="{79970348-5D1A-4F7A-9380-580F0A58E877}"/>
    <cellStyle name="Nota 3 3 4 5 2 4" xfId="17386" xr:uid="{5EDA4995-5CE8-4210-807D-D8BFA7C98D39}"/>
    <cellStyle name="Nota 3 3 4 5 3" xfId="12478" xr:uid="{0EB86A5E-4567-41D6-A593-6AB3926BF557}"/>
    <cellStyle name="Nota 3 3 4 5 3 2" xfId="26800" xr:uid="{242DEA54-26AA-4DA6-BC6D-815C577EE069}"/>
    <cellStyle name="Nota 3 3 4 5 4" xfId="18123" xr:uid="{291B6B9F-21C3-4D91-85F4-EF0D5E1B9F33}"/>
    <cellStyle name="Nota 3 3 4 6" xfId="3819" xr:uid="{EEEF71F1-D34A-428C-B767-EF6878385267}"/>
    <cellStyle name="Nota 3 3 4 6 2" xfId="5221" xr:uid="{E738DC98-4503-4EFB-8E0C-2D69DAC716B6}"/>
    <cellStyle name="Nota 3 3 4 6 2 2" xfId="23337" xr:uid="{CF820DF1-70E3-4BCB-9C99-1DA3792EB740}"/>
    <cellStyle name="Nota 3 3 4 6 3" xfId="14769" xr:uid="{B3FF73E1-01C8-486F-B5E7-FB3C9E957476}"/>
    <cellStyle name="Nota 3 3 4 7" xfId="4663" xr:uid="{BBEB3604-8676-44AB-9F4B-C29F55607756}"/>
    <cellStyle name="Nota 3 3 4 7 2" xfId="23103" xr:uid="{BB9D6A7A-CDF4-411B-8493-C02FAAC36A8B}"/>
    <cellStyle name="Nota 3 3 4 8" xfId="15240" xr:uid="{F3910EF8-7020-466C-95C7-6B6B5942E03E}"/>
    <cellStyle name="Nota 3 3 5" xfId="1596" xr:uid="{13FD5242-732F-47EE-8BBF-F15143C11B98}"/>
    <cellStyle name="Nota 3 3 5 2" xfId="1597" xr:uid="{25DC2476-D34B-4982-9200-5B1CDEF3BDD0}"/>
    <cellStyle name="Nota 3 3 5 2 2" xfId="1598" xr:uid="{02A8239C-3B4A-48EF-8753-92EA42722C63}"/>
    <cellStyle name="Nota 3 3 5 2 2 2" xfId="5591" xr:uid="{8D3031FC-5272-4F63-8B5C-F042F817177F}"/>
    <cellStyle name="Nota 3 3 5 2 2 2 2" xfId="12143" xr:uid="{3E6263A2-B67A-4DEB-A41F-0D08DBA9DE73}"/>
    <cellStyle name="Nota 3 3 5 2 2 2 2 2" xfId="26465" xr:uid="{D4A8A987-1921-4134-872C-D872D1B88D66}"/>
    <cellStyle name="Nota 3 3 5 2 2 2 3" xfId="17788" xr:uid="{52D52273-6B4B-46F9-8E0B-1F270C262D7D}"/>
    <cellStyle name="Nota 3 3 5 2 2 3" xfId="7819" xr:uid="{85FF17AD-D174-4173-872D-02FCE67A4C6C}"/>
    <cellStyle name="Nota 3 3 5 2 2 3 2" xfId="10433" xr:uid="{C44A3F17-71BC-4313-9399-DDCA5607C87E}"/>
    <cellStyle name="Nota 3 3 5 2 2 3 2 2" xfId="16695" xr:uid="{635F5C77-2BCE-4DBB-8079-A631CA6E8626}"/>
    <cellStyle name="Nota 3 3 5 2 2 3 2 2 2" xfId="30111" xr:uid="{89C681C3-038C-4241-8DF4-3DC49BA8B7FE}"/>
    <cellStyle name="Nota 3 3 5 2 2 3 2 3" xfId="21440" xr:uid="{567AF5F0-1B59-4684-A534-7C20C706E4F8}"/>
    <cellStyle name="Nota 3 3 5 2 2 3 3" xfId="14423" xr:uid="{C23BEBE1-E34D-458A-8201-C6B7CF39FE48}"/>
    <cellStyle name="Nota 3 3 5 2 2 3 3 2" xfId="28745" xr:uid="{D0556971-5F2C-4AB9-8915-7EEB5ADBA903}"/>
    <cellStyle name="Nota 3 3 5 2 2 3 4" xfId="20068" xr:uid="{A80DEB15-7782-4260-A788-A9DFA5006BBB}"/>
    <cellStyle name="Nota 3 3 5 2 2 4" xfId="6708" xr:uid="{EFA40B98-83A3-4772-BBF6-B660F12DBF2F}"/>
    <cellStyle name="Nota 3 3 5 2 2 4 2" xfId="23664" xr:uid="{546412A7-80A8-41BA-9B70-2CA5ABFA9AF9}"/>
    <cellStyle name="Nota 3 3 5 2 2 5" xfId="17196" xr:uid="{719E14AB-D689-4912-B787-DC944DBE8D89}"/>
    <cellStyle name="Nota 3 3 5 2 3" xfId="1599" xr:uid="{2A460306-84D7-41B8-BA4B-B664B91CEFF9}"/>
    <cellStyle name="Nota 3 3 5 2 3 2" xfId="4008" xr:uid="{B6666991-437E-467F-9887-2F345C4ABF90}"/>
    <cellStyle name="Nota 3 3 5 2 3 2 2" xfId="9411" xr:uid="{A6267DBC-13B1-4699-AE63-A8E810184FFC}"/>
    <cellStyle name="Nota 3 3 5 2 3 2 2 2" xfId="15673" xr:uid="{E9BD3D75-9006-43CF-8D91-D66C147B3B7F}"/>
    <cellStyle name="Nota 3 3 5 2 3 2 2 2 2" xfId="29089" xr:uid="{A3FCC0D0-5387-46A4-B21C-9A3192F1BAF3}"/>
    <cellStyle name="Nota 3 3 5 2 3 2 2 3" xfId="20418" xr:uid="{8084D645-25AE-411F-958A-C4BC99E6B6E4}"/>
    <cellStyle name="Nota 3 3 5 2 3 2 3" xfId="6684" xr:uid="{B86A5B81-9130-46A6-A6FD-9A628A26C000}"/>
    <cellStyle name="Nota 3 3 5 2 3 2 3 2" xfId="23652" xr:uid="{5F99F0C7-704F-4F1D-8F89-423BC5BB27C2}"/>
    <cellStyle name="Nota 3 3 5 2 3 2 4" xfId="15549" xr:uid="{A74218CF-B097-47E9-AACD-32141D21D14D}"/>
    <cellStyle name="Nota 3 3 5 2 3 3" xfId="13326" xr:uid="{3837D5BB-168C-4CD2-87A2-36FA72F1B721}"/>
    <cellStyle name="Nota 3 3 5 2 3 3 2" xfId="27648" xr:uid="{CC99B5BF-FD3A-4AF4-A5C6-AEFFD24ABB8A}"/>
    <cellStyle name="Nota 3 3 5 2 3 4" xfId="18971" xr:uid="{BFAE16DD-9F39-4DB0-A3D3-463F0F1AA6D7}"/>
    <cellStyle name="Nota 3 3 5 2 4" xfId="5776" xr:uid="{3CEE9137-FECF-4F8A-884D-C7869493A56F}"/>
    <cellStyle name="Nota 3 3 5 2 4 2" xfId="12329" xr:uid="{27BDC590-319C-437B-A0F4-EF194644AD81}"/>
    <cellStyle name="Nota 3 3 5 2 4 2 2" xfId="26651" xr:uid="{853047E8-06DC-4879-84BD-9898BA25EABF}"/>
    <cellStyle name="Nota 3 3 5 2 4 3" xfId="17974" xr:uid="{B6ACE049-D97B-4D83-BC0A-AF9FB39E1185}"/>
    <cellStyle name="Nota 3 3 5 2 5" xfId="5991" xr:uid="{2DDD99FF-5511-4E36-AF4B-31BC5962DE1D}"/>
    <cellStyle name="Nota 3 3 5 2 5 2" xfId="23391" xr:uid="{59B33C69-21AB-4724-851E-41887C292EE5}"/>
    <cellStyle name="Nota 3 3 5 2 6" xfId="3756" xr:uid="{9390D65D-26F8-4635-85ED-2B16FA2F4923}"/>
    <cellStyle name="Nota 3 3 5 3" xfId="1600" xr:uid="{4A03DA03-BC7F-42A8-A23A-A084B5C23F67}"/>
    <cellStyle name="Nota 3 3 5 3 2" xfId="6537" xr:uid="{38074E05-6189-42F9-838C-D339F7131853}"/>
    <cellStyle name="Nota 3 3 5 3 2 2" xfId="13125" xr:uid="{D913AF3E-4391-41D6-9969-3DD031F9664D}"/>
    <cellStyle name="Nota 3 3 5 3 2 2 2" xfId="27447" xr:uid="{FAAD429C-1000-4CD1-8492-AFDB77C49FAF}"/>
    <cellStyle name="Nota 3 3 5 3 2 3" xfId="18770" xr:uid="{3818CA79-2293-4CA1-94AC-DDE594D05D0B}"/>
    <cellStyle name="Nota 3 3 5 3 3" xfId="7909" xr:uid="{48DA8801-2FBD-4E17-8573-AAA1F5E6482F}"/>
    <cellStyle name="Nota 3 3 5 3 3 2" xfId="10523" xr:uid="{119A9DBB-9CAB-46DC-A02D-540C2E82BCD6}"/>
    <cellStyle name="Nota 3 3 5 3 3 2 2" xfId="16785" xr:uid="{EEE51019-ED68-4A8F-BCEA-77E0526BB106}"/>
    <cellStyle name="Nota 3 3 5 3 3 2 2 2" xfId="30201" xr:uid="{2A5B4CF6-7D27-4F52-9FAF-039E985F8B9E}"/>
    <cellStyle name="Nota 3 3 5 3 3 2 3" xfId="21530" xr:uid="{98085AE8-E0B0-4678-BE13-F6198D97DDC7}"/>
    <cellStyle name="Nota 3 3 5 3 3 3" xfId="14513" xr:uid="{6586B7DF-D22E-4E7F-932A-D8EE0AA7529D}"/>
    <cellStyle name="Nota 3 3 5 3 3 3 2" xfId="28835" xr:uid="{3B2CE037-8446-4E99-8A0B-931AE0742D6D}"/>
    <cellStyle name="Nota 3 3 5 3 3 4" xfId="20158" xr:uid="{27B4F065-EFB6-4F17-B10C-771C2741D0AD}"/>
    <cellStyle name="Nota 3 3 5 3 4" xfId="3190" xr:uid="{01697724-4231-466D-B86A-773D0E8A0200}"/>
    <cellStyle name="Nota 3 3 5 3 4 2" xfId="22433" xr:uid="{B92150A3-4A63-493D-9A9E-7FAAE4B714F0}"/>
    <cellStyle name="Nota 3 3 5 3 5" xfId="15548" xr:uid="{60352862-ED04-4A71-8A4A-583A4D66A5A9}"/>
    <cellStyle name="Nota 3 3 5 4" xfId="1601" xr:uid="{7A82DD59-6942-402A-A154-619229E69A50}"/>
    <cellStyle name="Nota 3 3 5 4 2" xfId="7318" xr:uid="{4D13D873-C1F9-4A4A-842E-69B28E195BC5}"/>
    <cellStyle name="Nota 3 3 5 4 2 2" xfId="9932" xr:uid="{91CDA7D8-1BC6-4863-9DD7-EB4DAF85F96C}"/>
    <cellStyle name="Nota 3 3 5 4 2 2 2" xfId="16194" xr:uid="{FF488185-649C-45C8-A482-9C4C51BB17FB}"/>
    <cellStyle name="Nota 3 3 5 4 2 2 2 2" xfId="29610" xr:uid="{C11FB863-DAE3-4BFD-A3D7-B7E1A32C947A}"/>
    <cellStyle name="Nota 3 3 5 4 2 2 3" xfId="20939" xr:uid="{35FB381F-6C3A-460D-9E81-5415F0148BCB}"/>
    <cellStyle name="Nota 3 3 5 4 2 3" xfId="13922" xr:uid="{CD610A1B-567D-46F0-A1D4-29558A282C1B}"/>
    <cellStyle name="Nota 3 3 5 4 2 3 2" xfId="28244" xr:uid="{EB6331E0-5194-4572-9EFA-FD78D475E76E}"/>
    <cellStyle name="Nota 3 3 5 4 2 4" xfId="19567" xr:uid="{E148239F-FEC2-4B0F-8516-9DC54575C257}"/>
    <cellStyle name="Nota 3 3 5 4 3" xfId="12827" xr:uid="{4F1CF15A-9FD6-44D2-9314-63B891226147}"/>
    <cellStyle name="Nota 3 3 5 4 3 2" xfId="27149" xr:uid="{824BBA5D-9E59-4B31-910D-6A83261701E0}"/>
    <cellStyle name="Nota 3 3 5 4 4" xfId="18472" xr:uid="{DC32E1DC-C1DB-473B-9739-34C2E1B508B3}"/>
    <cellStyle name="Nota 3 3 5 5" xfId="5380" xr:uid="{202ED30A-C448-4AC2-9C09-49ED213795E7}"/>
    <cellStyle name="Nota 3 3 5 5 2" xfId="11930" xr:uid="{5C6CDB0F-42E1-4CFA-99F8-0A649854985A}"/>
    <cellStyle name="Nota 3 3 5 5 2 2" xfId="26252" xr:uid="{4E29759E-C07D-4D8E-90E1-587EF9E53E4D}"/>
    <cellStyle name="Nota 3 3 5 5 3" xfId="17575" xr:uid="{7D442F21-1EF1-42EB-8B56-0D6DE7AEF5BA}"/>
    <cellStyle name="Nota 3 3 5 6" xfId="2847" xr:uid="{B5481DD5-9F43-4942-BC1C-2E47139D92CE}"/>
    <cellStyle name="Nota 3 3 5 6 2" xfId="22405" xr:uid="{B392F1EE-F233-4D87-8E7A-FA34CD5EBE8D}"/>
    <cellStyle name="Nota 3 3 5 7" xfId="15270" xr:uid="{4F9584CA-EF74-4932-A73D-EC55C19508BF}"/>
    <cellStyle name="Nota 3 3 6" xfId="1602" xr:uid="{B9B439C8-2831-4832-88AF-F15F785537B3}"/>
    <cellStyle name="Nota 3 3 6 2" xfId="1603" xr:uid="{9323FEED-921B-4877-ACAA-46CEF7161B8E}"/>
    <cellStyle name="Nota 3 3 6 2 2" xfId="6439" xr:uid="{5D0E4BE6-D7A6-466A-906D-8A98C03FA1CD}"/>
    <cellStyle name="Nota 3 3 6 2 2 2" xfId="13022" xr:uid="{1D9AF110-EB1B-4ED8-AEF6-4D11E569DE0B}"/>
    <cellStyle name="Nota 3 3 6 2 2 2 2" xfId="27344" xr:uid="{CD59D59D-61E2-443F-90EF-A0B7D48C6FF6}"/>
    <cellStyle name="Nota 3 3 6 2 2 3" xfId="18667" xr:uid="{33EEA7FC-3F2C-44CE-816F-22004F9F8997}"/>
    <cellStyle name="Nota 3 3 6 2 3" xfId="7743" xr:uid="{04ED929A-7857-4A25-A4E0-0763A8FB1AEF}"/>
    <cellStyle name="Nota 3 3 6 2 3 2" xfId="10357" xr:uid="{2DB2C72B-F8C4-438D-B356-344AAAEB306B}"/>
    <cellStyle name="Nota 3 3 6 2 3 2 2" xfId="16619" xr:uid="{BF7D6308-F37A-478E-AB80-1A6A6E4D623A}"/>
    <cellStyle name="Nota 3 3 6 2 3 2 2 2" xfId="30035" xr:uid="{FDB9D5BF-1CF2-4E69-B956-7E8ABE060B4D}"/>
    <cellStyle name="Nota 3 3 6 2 3 2 3" xfId="21364" xr:uid="{37F1C642-B999-4D0B-A313-E37BCD3C238D}"/>
    <cellStyle name="Nota 3 3 6 2 3 3" xfId="14347" xr:uid="{D5704EA7-CEF1-4011-A05E-175F757F970D}"/>
    <cellStyle name="Nota 3 3 6 2 3 3 2" xfId="28669" xr:uid="{2829DF11-40A9-4606-8C8D-B3D15753A901}"/>
    <cellStyle name="Nota 3 3 6 2 3 4" xfId="19992" xr:uid="{ADD462E8-E256-40ED-9C3E-D537EF552F20}"/>
    <cellStyle name="Nota 3 3 6 2 4" xfId="4793" xr:uid="{2CB0D4EC-A7D6-447F-ACB4-4891141529CA}"/>
    <cellStyle name="Nota 3 3 6 2 4 2" xfId="23192" xr:uid="{9CF16E44-67F4-499E-8B17-7085D3DAFD44}"/>
    <cellStyle name="Nota 3 3 6 2 5" xfId="15058" xr:uid="{64FFA87C-99D8-4EEE-9EAE-BE5B6B8E3DC3}"/>
    <cellStyle name="Nota 3 3 6 3" xfId="1604" xr:uid="{3B2FC093-714D-4556-92A6-B5F35FE38C04}"/>
    <cellStyle name="Nota 3 3 6 3 2" xfId="7098" xr:uid="{501E9927-FD31-4E10-93DA-CD911D7A0727}"/>
    <cellStyle name="Nota 3 3 6 3 2 2" xfId="9712" xr:uid="{C2E0C1D4-497A-4343-AFF8-84637759383A}"/>
    <cellStyle name="Nota 3 3 6 3 2 2 2" xfId="15974" xr:uid="{9E0C4C5C-73DF-4F36-BB36-B6A0425C4A34}"/>
    <cellStyle name="Nota 3 3 6 3 2 2 2 2" xfId="29390" xr:uid="{E0330463-66C4-48B7-9C1B-14685CEA629A}"/>
    <cellStyle name="Nota 3 3 6 3 2 2 3" xfId="20719" xr:uid="{7C4B4B57-BBBC-4932-B910-B9451A23800D}"/>
    <cellStyle name="Nota 3 3 6 3 2 3" xfId="13702" xr:uid="{3AF7DF5A-F53F-4E50-99CE-B18AE11890BD}"/>
    <cellStyle name="Nota 3 3 6 3 2 3 2" xfId="28024" xr:uid="{84356931-33AB-4EC4-BAD1-87BB06CA52F2}"/>
    <cellStyle name="Nota 3 3 6 3 2 4" xfId="19347" xr:uid="{CB81879D-6EF2-4D0D-9A90-5ABCEBE41674}"/>
    <cellStyle name="Nota 3 3 6 3 3" xfId="13100" xr:uid="{5966998E-9FCC-46F2-80B1-CD80FE1DAE4E}"/>
    <cellStyle name="Nota 3 3 6 3 3 2" xfId="27422" xr:uid="{D1626C71-A151-4965-A7C0-A4F7305AA1E1}"/>
    <cellStyle name="Nota 3 3 6 3 4" xfId="18745" xr:uid="{61174E21-A7AC-491C-A4F9-7EFCE780CB98}"/>
    <cellStyle name="Nota 3 3 6 4" xfId="5461" xr:uid="{5E59B27B-D1CB-4942-B240-09F81EE62016}"/>
    <cellStyle name="Nota 3 3 6 4 2" xfId="12012" xr:uid="{C58BFEB2-C8EE-441C-BE10-3C8A9198D6E7}"/>
    <cellStyle name="Nota 3 3 6 4 2 2" xfId="26334" xr:uid="{6702899C-80C0-486B-BA4B-3C2F12D6230D}"/>
    <cellStyle name="Nota 3 3 6 4 3" xfId="17657" xr:uid="{9E584C80-5414-4E12-9D50-5BC98F75C3A4}"/>
    <cellStyle name="Nota 3 3 6 5" xfId="4738" xr:uid="{7F4E478A-E8F8-4AD6-90C8-A5F70CAE729C}"/>
    <cellStyle name="Nota 3 3 6 5 2" xfId="23161" xr:uid="{9BA95F4C-46CD-4885-A857-6E0AA6CCA776}"/>
    <cellStyle name="Nota 3 3 6 6" xfId="4137" xr:uid="{4849816B-D40E-49F8-B3E5-3428289C6145}"/>
    <cellStyle name="Nota 3 3 7" xfId="1605" xr:uid="{368953A1-5BF3-4FB2-9420-62ED69DDE9A0}"/>
    <cellStyle name="Nota 3 3 7 2" xfId="6931" xr:uid="{DDB499DA-F14F-4A17-B21C-07FF22A64F45}"/>
    <cellStyle name="Nota 3 3 7 2 2" xfId="13535" xr:uid="{2E5DD23F-7907-4446-AF22-4AAC1CCC3103}"/>
    <cellStyle name="Nota 3 3 7 2 2 2" xfId="27857" xr:uid="{3F5B8681-2E34-45EA-80D2-409C236CBFF7}"/>
    <cellStyle name="Nota 3 3 7 2 3" xfId="19180" xr:uid="{BA1689AA-95A9-4E62-8827-A8CA98F0A2E0}"/>
    <cellStyle name="Nota 3 3 7 3" xfId="3755" xr:uid="{52E68B2B-6134-4244-96C2-3FA8ADBE5BE2}"/>
    <cellStyle name="Nota 3 3 7 3 2" xfId="9369" xr:uid="{63823936-EBDA-4DAD-A99F-086BE6A67346}"/>
    <cellStyle name="Nota 3 3 7 3 2 2" xfId="15631" xr:uid="{6C3643CA-B653-4C4A-8095-25310362B34A}"/>
    <cellStyle name="Nota 3 3 7 3 2 2 2" xfId="29047" xr:uid="{483ED8D0-8B48-406E-9D77-02F7CBE675B1}"/>
    <cellStyle name="Nota 3 3 7 3 2 3" xfId="20376" xr:uid="{C630E6FC-C95E-4A2E-BF73-C38DA2A7DD72}"/>
    <cellStyle name="Nota 3 3 7 3 3" xfId="4267" xr:uid="{613A91E0-02DC-40D5-8B4F-6AA4F453021E}"/>
    <cellStyle name="Nota 3 3 7 3 3 2" xfId="22860" xr:uid="{11E541BE-A425-48CD-991D-8DB8C00329A9}"/>
    <cellStyle name="Nota 3 3 7 3 4" xfId="16996" xr:uid="{04F544F8-FA6F-4BAD-B010-FF35AE7CD7F3}"/>
    <cellStyle name="Nota 3 3 7 4" xfId="11424" xr:uid="{57228C20-C6F1-4D83-997B-41F8A9DBB83F}"/>
    <cellStyle name="Nota 3 3 7 4 2" xfId="25746" xr:uid="{5B33E7CA-575A-48D2-803D-7C03F721FC35}"/>
    <cellStyle name="Nota 3 3 7 5" xfId="17364" xr:uid="{23BED31E-C4E8-4703-9189-5AF1FDFB8ABF}"/>
    <cellStyle name="Nota 3 3 8" xfId="1606" xr:uid="{CC72A840-DC51-4D86-B8E6-2230F33F08C4}"/>
    <cellStyle name="Nota 3 3 8 2" xfId="7430" xr:uid="{313642F6-8CC0-4075-AFFE-A43844DBF1FA}"/>
    <cellStyle name="Nota 3 3 8 2 2" xfId="10044" xr:uid="{ED49D05C-500D-407F-BB5A-25E4EDFCD308}"/>
    <cellStyle name="Nota 3 3 8 2 2 2" xfId="16306" xr:uid="{A3254E06-206F-436C-9716-17F15BC7F460}"/>
    <cellStyle name="Nota 3 3 8 2 2 2 2" xfId="29722" xr:uid="{B945B7C6-9418-488B-8579-947EB10A1B8C}"/>
    <cellStyle name="Nota 3 3 8 2 2 3" xfId="21051" xr:uid="{C6664975-374B-4D8D-B86D-77671DC9368F}"/>
    <cellStyle name="Nota 3 3 8 2 3" xfId="14034" xr:uid="{554C0635-7D9D-4545-8D95-7C4ADD5B8206}"/>
    <cellStyle name="Nota 3 3 8 2 3 2" xfId="28356" xr:uid="{138B2BAB-855F-4395-BA9B-E1589405A538}"/>
    <cellStyle name="Nota 3 3 8 2 4" xfId="19679" xr:uid="{B4C2EB3A-299B-468D-A244-C787B6EAB329}"/>
    <cellStyle name="Nota 3 3 8 3" xfId="4427" xr:uid="{AE9CE7C9-F6F1-44B6-ABF0-2EABD8D4FDB7}"/>
    <cellStyle name="Nota 3 3 8 3 2" xfId="22945" xr:uid="{9284EBBD-A5EF-45BC-ACE0-2F89EA676F7D}"/>
    <cellStyle name="Nota 3 3 8 4" xfId="4521" xr:uid="{E3CB2663-3933-47DB-8365-C22FA0EBE583}"/>
    <cellStyle name="Nota 3 3 9" xfId="3824" xr:uid="{B87E0782-C29C-471B-8E48-39EE88356E44}"/>
    <cellStyle name="Nota 3 3 9 2" xfId="4676" xr:uid="{F2022658-6ADF-4602-9D76-6D8E7404DFA8}"/>
    <cellStyle name="Nota 3 3 9 2 2" xfId="23115" xr:uid="{38794133-E3C1-4212-86D8-BC7BAF9752BC}"/>
    <cellStyle name="Nota 3 3 9 3" xfId="15299" xr:uid="{43CBB80E-AAB6-4A2D-9165-D4F55CEE81E2}"/>
    <cellStyle name="Nota 3 4" xfId="1607" xr:uid="{E6914A73-2008-4760-8EDF-93C72FFF4410}"/>
    <cellStyle name="Nota 3 4 2" xfId="1608" xr:uid="{77BAB7CD-40A4-4EE9-91BC-614E5916F8B4}"/>
    <cellStyle name="Nota 3 4 2 2" xfId="1609" xr:uid="{93E04A4B-2357-4E71-A998-0EF8E58E0731}"/>
    <cellStyle name="Nota 3 4 2 2 2" xfId="6203" xr:uid="{552371C7-6B76-4CDC-B4EE-C9223DB03743}"/>
    <cellStyle name="Nota 3 4 2 2 2 2" xfId="12776" xr:uid="{D2AE1B56-A814-425C-A903-919F8BA9292C}"/>
    <cellStyle name="Nota 3 4 2 2 2 2 2" xfId="27098" xr:uid="{38BD1341-A07E-4203-9297-03BC24341725}"/>
    <cellStyle name="Nota 3 4 2 2 2 3" xfId="18421" xr:uid="{95DFDE60-8F9F-4470-9745-DA25542B9E61}"/>
    <cellStyle name="Nota 3 4 2 2 3" xfId="7968" xr:uid="{9FF715BB-6E34-4E78-92E4-65700F512C7F}"/>
    <cellStyle name="Nota 3 4 2 2 3 2" xfId="10582" xr:uid="{B8B5D51F-0342-492F-A91D-DA9600610EAF}"/>
    <cellStyle name="Nota 3 4 2 2 3 2 2" xfId="16844" xr:uid="{81E1DC0E-E064-438D-881D-03C75678624D}"/>
    <cellStyle name="Nota 3 4 2 2 3 2 2 2" xfId="30260" xr:uid="{06A6B1C5-E496-4936-8D9A-F93923A916B3}"/>
    <cellStyle name="Nota 3 4 2 2 3 2 3" xfId="21589" xr:uid="{2FD640D0-A45A-4B0A-82D2-EEB5CEC1535F}"/>
    <cellStyle name="Nota 3 4 2 2 3 3" xfId="14572" xr:uid="{8C77204C-9F72-4CF4-847E-FD63157CE053}"/>
    <cellStyle name="Nota 3 4 2 2 3 3 2" xfId="28894" xr:uid="{B8443CFB-0A34-43C8-AEC1-04D93594BF2F}"/>
    <cellStyle name="Nota 3 4 2 2 3 4" xfId="20217" xr:uid="{78CC2838-3088-435D-A084-34E4749A9593}"/>
    <cellStyle name="Nota 3 4 2 2 4" xfId="6815" xr:uid="{5E8A22C1-07F2-409B-B0EE-8398D368DB36}"/>
    <cellStyle name="Nota 3 4 2 2 4 2" xfId="23751" xr:uid="{B7B1BC7B-A013-46B7-B98A-9B2293AD67A1}"/>
    <cellStyle name="Nota 3 4 2 2 5" xfId="17209" xr:uid="{07FF27F0-F838-4AAE-96E2-A3979D3CEF0A}"/>
    <cellStyle name="Nota 3 4 2 3" xfId="1610" xr:uid="{7A739D3F-1495-41FC-8728-C31F6CD80E6D}"/>
    <cellStyle name="Nota 3 4 2 3 2" xfId="7824" xr:uid="{7FEC877C-57C9-4DD9-9140-FF404DBD9C40}"/>
    <cellStyle name="Nota 3 4 2 3 2 2" xfId="10438" xr:uid="{DD702735-BFE7-44D5-BEF5-1D6D54CB8B81}"/>
    <cellStyle name="Nota 3 4 2 3 2 2 2" xfId="16700" xr:uid="{4B41FEE8-BDDF-4105-ABDB-A69ED54C436B}"/>
    <cellStyle name="Nota 3 4 2 3 2 2 2 2" xfId="30116" xr:uid="{D8375E91-03E7-44F3-BD30-5E42117EBB64}"/>
    <cellStyle name="Nota 3 4 2 3 2 2 3" xfId="21445" xr:uid="{C6C723B3-7843-45F4-A3CC-9DB4C2972C63}"/>
    <cellStyle name="Nota 3 4 2 3 2 3" xfId="14428" xr:uid="{96EAAC6C-9985-4DD3-91C7-8A543FEF3C5F}"/>
    <cellStyle name="Nota 3 4 2 3 2 3 2" xfId="28750" xr:uid="{1796A0CD-2B59-4D0B-AA9B-262BB52460BB}"/>
    <cellStyle name="Nota 3 4 2 3 2 4" xfId="20073" xr:uid="{1841E64E-B76C-49A1-A19D-308FB1CD5EEE}"/>
    <cellStyle name="Nota 3 4 2 3 3" xfId="13281" xr:uid="{85DF3E54-3F03-465A-BD2B-841B0238324B}"/>
    <cellStyle name="Nota 3 4 2 3 3 2" xfId="27603" xr:uid="{21BCD7E5-EEC9-4B0E-88CA-46FA35FF44F0}"/>
    <cellStyle name="Nota 3 4 2 3 4" xfId="18926" xr:uid="{92A0442E-25BB-4D87-B8CF-39A1608DB4C4}"/>
    <cellStyle name="Nota 3 4 2 4" xfId="5731" xr:uid="{5ED81E34-D2D0-4D03-8115-C5E246B58FFC}"/>
    <cellStyle name="Nota 3 4 2 4 2" xfId="12284" xr:uid="{72FCB6DB-1BFE-453E-B932-0AF5DC412DEC}"/>
    <cellStyle name="Nota 3 4 2 4 2 2" xfId="26606" xr:uid="{130F3C9A-524F-4743-8A95-AFB778C8A044}"/>
    <cellStyle name="Nota 3 4 2 4 3" xfId="17929" xr:uid="{683CA566-35A9-4900-8C13-6F74C54DEBE2}"/>
    <cellStyle name="Nota 3 4 2 5" xfId="4737" xr:uid="{AC76228A-C29A-47B6-B319-0B7FF672613B}"/>
    <cellStyle name="Nota 3 4 2 5 2" xfId="23160" xr:uid="{FF6863F2-B3E9-4C77-B183-FF2323AF2D90}"/>
    <cellStyle name="Nota 3 4 2 6" xfId="4777" xr:uid="{FAC738AF-D896-41A8-8DE5-7269E7E8B4B1}"/>
    <cellStyle name="Nota 3 4 3" xfId="1611" xr:uid="{75327698-B965-4021-8885-7E34CD422377}"/>
    <cellStyle name="Nota 3 4 3 2" xfId="1612" xr:uid="{54DEDD47-EA05-47B0-B75A-FF3DC92E0030}"/>
    <cellStyle name="Nota 3 4 3 2 2" xfId="6381" xr:uid="{993AF536-F67B-439D-9807-A84E8507D8E7}"/>
    <cellStyle name="Nota 3 4 3 2 2 2" xfId="12964" xr:uid="{8BBE3A01-363B-451F-A9C8-92B25DA4032D}"/>
    <cellStyle name="Nota 3 4 3 2 2 2 2" xfId="27286" xr:uid="{11D57623-66AB-4243-8229-0D396DF93BC9}"/>
    <cellStyle name="Nota 3 4 3 2 2 3" xfId="18609" xr:uid="{2B0FB7CF-53E9-4626-946D-31BDFDD7E3A6}"/>
    <cellStyle name="Nota 3 4 3 2 3" xfId="7902" xr:uid="{D3352A31-E494-48CE-B93B-7361A4BF903D}"/>
    <cellStyle name="Nota 3 4 3 2 3 2" xfId="10516" xr:uid="{724243DF-E18F-4E6F-A2C9-85CB05EE7F78}"/>
    <cellStyle name="Nota 3 4 3 2 3 2 2" xfId="16778" xr:uid="{24EFF879-417B-4789-A659-3EDA5948A8A7}"/>
    <cellStyle name="Nota 3 4 3 2 3 2 2 2" xfId="30194" xr:uid="{917DBF76-7D89-4BA8-AE99-B2C18247E5C0}"/>
    <cellStyle name="Nota 3 4 3 2 3 2 3" xfId="21523" xr:uid="{0EE42681-6380-4FEC-9660-CAEC047425DE}"/>
    <cellStyle name="Nota 3 4 3 2 3 3" xfId="14506" xr:uid="{11115B2F-8C18-497F-84CE-D5F5F21B51F2}"/>
    <cellStyle name="Nota 3 4 3 2 3 3 2" xfId="28828" xr:uid="{24CF0033-0AF1-49A5-8557-EC243034415E}"/>
    <cellStyle name="Nota 3 4 3 2 3 4" xfId="20151" xr:uid="{D433D86A-A061-45EE-8383-531C01FECB4B}"/>
    <cellStyle name="Nota 3 4 3 2 4" xfId="4874" xr:uid="{181ACEFC-8950-442F-AA1D-2E19B5BF3676}"/>
    <cellStyle name="Nota 3 4 3 2 4 2" xfId="23237" xr:uid="{0CE217A4-E812-4DFD-8B87-FA10DEB3A4AD}"/>
    <cellStyle name="Nota 3 4 3 2 5" xfId="3769" xr:uid="{7B7635DE-3157-40CF-ADA8-58E37FA0E1C9}"/>
    <cellStyle name="Nota 3 4 3 3" xfId="1613" xr:uid="{A5FE74D3-C912-4912-9DD7-5AC1CBDBF464}"/>
    <cellStyle name="Nota 3 4 3 3 2" xfId="7654" xr:uid="{16DFCD74-24A6-4DFD-ACCA-C64469160213}"/>
    <cellStyle name="Nota 3 4 3 3 2 2" xfId="10268" xr:uid="{176B7A5B-D5BB-436C-815C-9E1C2E6BB9CA}"/>
    <cellStyle name="Nota 3 4 3 3 2 2 2" xfId="16530" xr:uid="{0D6683D8-8757-41CF-A465-06313E964E7F}"/>
    <cellStyle name="Nota 3 4 3 3 2 2 2 2" xfId="29946" xr:uid="{CBFA19B0-5747-4079-B1FC-A6D7DA0541E7}"/>
    <cellStyle name="Nota 3 4 3 3 2 2 3" xfId="21275" xr:uid="{AB42264B-77F9-46AE-A5EA-66DA71B1DCE2}"/>
    <cellStyle name="Nota 3 4 3 3 2 3" xfId="14258" xr:uid="{CC024218-F777-4F22-B727-A99D1EB4DEA7}"/>
    <cellStyle name="Nota 3 4 3 3 2 3 2" xfId="28580" xr:uid="{21DF3B3B-D5E4-4046-959D-CABA7C9461F2}"/>
    <cellStyle name="Nota 3 4 3 3 2 4" xfId="19903" xr:uid="{6FDADF75-717C-484E-8A6A-5DA66590EA2E}"/>
    <cellStyle name="Nota 3 4 3 3 3" xfId="13422" xr:uid="{75FBFB04-4742-4253-8AAD-9B03251CFC34}"/>
    <cellStyle name="Nota 3 4 3 3 3 2" xfId="27744" xr:uid="{25F06B4D-703D-47B5-923B-75562D31D103}"/>
    <cellStyle name="Nota 3 4 3 3 4" xfId="19067" xr:uid="{7866F15B-6B58-4B3D-8553-43FA9CFB915B}"/>
    <cellStyle name="Nota 3 4 3 4" xfId="5895" xr:uid="{498D1D10-C962-4611-83E4-436E8B052412}"/>
    <cellStyle name="Nota 3 4 3 4 2" xfId="12448" xr:uid="{D1C98C21-1951-49F9-B56A-BE06B1AFBB14}"/>
    <cellStyle name="Nota 3 4 3 4 2 2" xfId="26770" xr:uid="{E3F170F7-108A-4EE2-8B8D-05E64A34BCA3}"/>
    <cellStyle name="Nota 3 4 3 4 3" xfId="18093" xr:uid="{D233ECE7-149C-4908-8DE3-B90E9216F1BF}"/>
    <cellStyle name="Nota 3 4 3 5" xfId="3017" xr:uid="{56B92833-B8DA-4B65-9BE0-B30B59684D39}"/>
    <cellStyle name="Nota 3 4 3 5 2" xfId="22408" xr:uid="{818A557A-4008-4377-80A6-D98875D1927B}"/>
    <cellStyle name="Nota 3 4 3 6" xfId="14952" xr:uid="{E4124F84-F3DA-4B5B-9A27-25B04AE2F8E6}"/>
    <cellStyle name="Nota 3 4 4" xfId="1614" xr:uid="{F84669BE-78F9-4299-8CB1-0054F3CC59B3}"/>
    <cellStyle name="Nota 3 4 4 2" xfId="6559" xr:uid="{5F0106FE-B405-4278-A263-7F5BD5054F19}"/>
    <cellStyle name="Nota 3 4 4 2 2" xfId="13147" xr:uid="{E82F7857-1D8B-48B5-8D80-B85535A2051F}"/>
    <cellStyle name="Nota 3 4 4 2 2 2" xfId="27469" xr:uid="{761E4639-3A6C-4C0A-B4E9-7A536DAC089E}"/>
    <cellStyle name="Nota 3 4 4 2 3" xfId="18792" xr:uid="{CA54A306-38B7-422D-9BA3-0E1664211357}"/>
    <cellStyle name="Nota 3 4 4 3" xfId="7063" xr:uid="{69454B1A-0208-4592-BF94-94C7957A7F4B}"/>
    <cellStyle name="Nota 3 4 4 3 2" xfId="9677" xr:uid="{5E824DE8-EE84-4C74-AB60-DC8DCB2E6BEC}"/>
    <cellStyle name="Nota 3 4 4 3 2 2" xfId="15939" xr:uid="{DCB5DC75-33A6-4734-94F3-E08A234F23D3}"/>
    <cellStyle name="Nota 3 4 4 3 2 2 2" xfId="29355" xr:uid="{34D2E683-CD27-4952-A801-59B4C2BB0AC6}"/>
    <cellStyle name="Nota 3 4 4 3 2 3" xfId="20684" xr:uid="{32E725BB-8019-4BD5-9AF8-5BF080A79A71}"/>
    <cellStyle name="Nota 3 4 4 3 3" xfId="13667" xr:uid="{2748C2BF-43F6-4548-81AB-185B34CA3DC4}"/>
    <cellStyle name="Nota 3 4 4 3 3 2" xfId="27989" xr:uid="{5C8754FA-4CE2-48EF-83A0-B5B3B44666FF}"/>
    <cellStyle name="Nota 3 4 4 3 4" xfId="19312" xr:uid="{F2F92DEA-E464-4A55-BCD7-18F5749B1DB9}"/>
    <cellStyle name="Nota 3 4 4 4" xfId="3820" xr:uid="{295F1BEE-F629-4D09-8DE3-C25FCD6244F9}"/>
    <cellStyle name="Nota 3 4 4 4 2" xfId="22598" xr:uid="{1D1D3C99-8EBE-4196-9C3F-0216E7E80EFC}"/>
    <cellStyle name="Nota 3 4 4 5" xfId="15588" xr:uid="{A0D6C3E8-4342-4D47-B239-E9D4FA4C9F21}"/>
    <cellStyle name="Nota 3 4 5" xfId="1615" xr:uid="{D21CBE3B-C7AE-4E64-9C59-C9EA2739307F}"/>
    <cellStyle name="Nota 3 4 5 2" xfId="7831" xr:uid="{882A4F13-8D7D-472B-B145-DC587B9322E8}"/>
    <cellStyle name="Nota 3 4 5 2 2" xfId="10445" xr:uid="{7B23DE54-361E-41B4-8B70-641A145E35A3}"/>
    <cellStyle name="Nota 3 4 5 2 2 2" xfId="16707" xr:uid="{DE384A7B-1DC3-4613-8D3F-F72B5F84514D}"/>
    <cellStyle name="Nota 3 4 5 2 2 2 2" xfId="30123" xr:uid="{998D6DF2-DFBD-409E-88E7-76E5BD6888D0}"/>
    <cellStyle name="Nota 3 4 5 2 2 3" xfId="21452" xr:uid="{36B54076-CF9F-45B9-AE64-13537F5334EF}"/>
    <cellStyle name="Nota 3 4 5 2 3" xfId="14435" xr:uid="{846B1B6B-A1AD-497F-A325-B53EE3B65B8A}"/>
    <cellStyle name="Nota 3 4 5 2 3 2" xfId="28757" xr:uid="{6D5A1902-EC83-43D4-99AB-3715CFC4F3D0}"/>
    <cellStyle name="Nota 3 4 5 2 4" xfId="20080" xr:uid="{A04E6E39-BB8C-42C8-97F1-474380656099}"/>
    <cellStyle name="Nota 3 4 5 3" xfId="12848" xr:uid="{8EF3CD6B-8369-460F-9FF0-74F42D537641}"/>
    <cellStyle name="Nota 3 4 5 3 2" xfId="27170" xr:uid="{7E2220ED-8022-4329-9C96-F47A47C209AA}"/>
    <cellStyle name="Nota 3 4 5 4" xfId="18493" xr:uid="{28D846ED-7C35-4525-AF51-2B568765BA64}"/>
    <cellStyle name="Nota 3 4 6" xfId="5435" xr:uid="{166AC389-95C9-48A4-875D-BE2FECFD3E1E}"/>
    <cellStyle name="Nota 3 4 6 2" xfId="11986" xr:uid="{BAEB8301-FD1D-49AF-A2F9-CF99BFF38FF7}"/>
    <cellStyle name="Nota 3 4 6 2 2" xfId="26308" xr:uid="{4F951408-9FDF-48D5-9C93-D34FD7590296}"/>
    <cellStyle name="Nota 3 4 6 3" xfId="17631" xr:uid="{1C167408-A9B2-4BF7-9361-F7C6823A38B3}"/>
    <cellStyle name="Nota 3 4 7" xfId="3975" xr:uid="{7D313B4B-41D7-4595-8990-952B999A95EB}"/>
    <cellStyle name="Nota 3 4 7 2" xfId="22680" xr:uid="{5E6D9E8F-FD31-4BCF-A27E-24EEC9BB5CFC}"/>
    <cellStyle name="Nota 3 4 8" xfId="15313" xr:uid="{FA74BBBA-FF1D-4DCF-A43A-98D14781E4C2}"/>
    <cellStyle name="Nota 3 5" xfId="1616" xr:uid="{67985CA4-2C08-4B47-BD11-E46B7458917F}"/>
    <cellStyle name="Nota 3 5 2" xfId="1617" xr:uid="{ED253F1A-AF8B-4170-970F-3DE7109390C9}"/>
    <cellStyle name="Nota 3 5 2 2" xfId="1618" xr:uid="{728B3E7D-24C6-4215-9407-14D8313FC82C}"/>
    <cellStyle name="Nota 3 5 2 2 2" xfId="6826" xr:uid="{42F342D0-CDED-491E-A42F-FC32D8C1ADBB}"/>
    <cellStyle name="Nota 3 5 2 2 2 2" xfId="13430" xr:uid="{A3E13AE8-3DF9-421C-807F-57F667FF5C26}"/>
    <cellStyle name="Nota 3 5 2 2 2 2 2" xfId="27752" xr:uid="{24FBE5FB-1F38-4296-A0CA-13A8233840A9}"/>
    <cellStyle name="Nota 3 5 2 2 2 3" xfId="19075" xr:uid="{348375E1-9D19-4A3C-86F5-F084D4C7848A}"/>
    <cellStyle name="Nota 3 5 2 2 3" xfId="5322" xr:uid="{C9AF87F1-CFE2-4C8B-B9AA-0E08885E1EA6}"/>
    <cellStyle name="Nota 3 5 2 2 3 2" xfId="9631" xr:uid="{942B6D69-384B-4C0A-BBFD-4A2E3646A214}"/>
    <cellStyle name="Nota 3 5 2 2 3 2 2" xfId="15893" xr:uid="{28752D14-A0A3-4FB0-939D-B2501526ED3F}"/>
    <cellStyle name="Nota 3 5 2 2 3 2 2 2" xfId="29309" xr:uid="{4C883FD8-149E-4946-BF85-50A584593539}"/>
    <cellStyle name="Nota 3 5 2 2 3 2 3" xfId="20638" xr:uid="{B7E8A69C-06E4-47F8-9372-E7D08059E175}"/>
    <cellStyle name="Nota 3 5 2 2 3 3" xfId="11872" xr:uid="{A1F127EE-37B8-4D1A-821D-EA411D587D94}"/>
    <cellStyle name="Nota 3 5 2 2 3 3 2" xfId="26194" xr:uid="{FFB3F62A-415C-4830-95A8-F18E43410020}"/>
    <cellStyle name="Nota 3 5 2 2 3 4" xfId="17517" xr:uid="{E65F388C-FF6F-44C1-B6C0-2A9C9D4B297D}"/>
    <cellStyle name="Nota 3 5 2 2 4" xfId="2782" xr:uid="{33A4763C-1FCF-473F-9DCC-03AC4DA0604A}"/>
    <cellStyle name="Nota 3 5 2 2 4 2" xfId="22351" xr:uid="{CD147C73-347D-4ED8-9F28-E066ACF2ABFF}"/>
    <cellStyle name="Nota 3 5 2 2 5" xfId="6188" xr:uid="{11C84326-3959-491B-AAAF-68BF157892EF}"/>
    <cellStyle name="Nota 3 5 2 3" xfId="1619" xr:uid="{DB6EA178-6009-404F-B6D5-4D4C225D765B}"/>
    <cellStyle name="Nota 3 5 2 3 2" xfId="7522" xr:uid="{809B4342-1A72-4EFF-A2A0-A59650C89B8E}"/>
    <cellStyle name="Nota 3 5 2 3 2 2" xfId="10136" xr:uid="{5F21E8E7-030F-41CD-90DB-88A33D622C13}"/>
    <cellStyle name="Nota 3 5 2 3 2 2 2" xfId="16398" xr:uid="{326DC892-80FF-4F16-95E6-3927FF3C5A89}"/>
    <cellStyle name="Nota 3 5 2 3 2 2 2 2" xfId="29814" xr:uid="{E078AAED-965E-4364-9A89-799DEFDF4BDE}"/>
    <cellStyle name="Nota 3 5 2 3 2 2 3" xfId="21143" xr:uid="{C39C4148-73F0-4086-A78F-EDC555FBC51F}"/>
    <cellStyle name="Nota 3 5 2 3 2 3" xfId="14126" xr:uid="{B28A4486-7BC5-46BD-9ECD-D5EA626A1188}"/>
    <cellStyle name="Nota 3 5 2 3 2 3 2" xfId="28448" xr:uid="{C3995EB3-3B1F-453A-B642-D53EF8C74E28}"/>
    <cellStyle name="Nota 3 5 2 3 2 4" xfId="19771" xr:uid="{4B8C93D6-4251-4931-90B0-C4DA4D051784}"/>
    <cellStyle name="Nota 3 5 2 3 3" xfId="13258" xr:uid="{4AC32326-706B-42B4-951F-8F03D68ED3DF}"/>
    <cellStyle name="Nota 3 5 2 3 3 2" xfId="27580" xr:uid="{8F352F93-859E-4DDD-B073-6D260F412B6C}"/>
    <cellStyle name="Nota 3 5 2 3 4" xfId="18903" xr:uid="{C4C4FB12-18E7-4AE2-9CE3-6CF814649C85}"/>
    <cellStyle name="Nota 3 5 2 4" xfId="5703" xr:uid="{D5B7B5C0-0977-41CA-AA46-5AF2BC2753C8}"/>
    <cellStyle name="Nota 3 5 2 4 2" xfId="12256" xr:uid="{02152C84-8FDA-4360-8968-1260E7FBA602}"/>
    <cellStyle name="Nota 3 5 2 4 2 2" xfId="26578" xr:uid="{1BB0E31F-92AD-4F4D-A1AB-4433613F67C6}"/>
    <cellStyle name="Nota 3 5 2 4 3" xfId="17901" xr:uid="{DEBCA168-AB33-43F6-9D28-D13CAA7979BF}"/>
    <cellStyle name="Nota 3 5 2 5" xfId="4922" xr:uid="{DBCE5D6E-FC66-4901-A891-0C41990DF3C1}"/>
    <cellStyle name="Nota 3 5 2 5 2" xfId="23264" xr:uid="{59F2E390-DA0E-4342-86C8-6073C4AE1078}"/>
    <cellStyle name="Nota 3 5 2 6" xfId="4700" xr:uid="{915B5397-38AF-4A63-94F5-799E5FCC020F}"/>
    <cellStyle name="Nota 3 5 3" xfId="1620" xr:uid="{B1B48847-26B3-4B04-AF9E-41E83A9EB604}"/>
    <cellStyle name="Nota 3 5 3 2" xfId="1621" xr:uid="{3DC81E80-B0E3-41B9-A27C-1AA164A0111F}"/>
    <cellStyle name="Nota 3 5 3 2 2" xfId="6021" xr:uid="{15D2463F-EAA5-46F6-9253-C2813C11FC37}"/>
    <cellStyle name="Nota 3 5 3 2 2 2" xfId="12581" xr:uid="{6F6534E3-1446-4E44-8886-CA5B6F8D2EF6}"/>
    <cellStyle name="Nota 3 5 3 2 2 2 2" xfId="26903" xr:uid="{C089CC6C-02F1-47CE-A90F-2539E0DCA7A3}"/>
    <cellStyle name="Nota 3 5 3 2 2 3" xfId="18226" xr:uid="{65734534-7018-4C3C-B5DF-DF3090E2AAFC}"/>
    <cellStyle name="Nota 3 5 3 2 3" xfId="7841" xr:uid="{A263633E-B67B-4A3A-82C9-1EAD960773D8}"/>
    <cellStyle name="Nota 3 5 3 2 3 2" xfId="10455" xr:uid="{1894EEE4-8E00-4892-89FA-7F60D3374FE1}"/>
    <cellStyle name="Nota 3 5 3 2 3 2 2" xfId="16717" xr:uid="{F8DF92D7-FAF6-4DFB-8B2A-3B47A724CF78}"/>
    <cellStyle name="Nota 3 5 3 2 3 2 2 2" xfId="30133" xr:uid="{84910C36-FCA3-4BBF-8D21-335EB3DD3EEC}"/>
    <cellStyle name="Nota 3 5 3 2 3 2 3" xfId="21462" xr:uid="{B46BCB8E-0F49-45F0-A1D4-07DCE9617E05}"/>
    <cellStyle name="Nota 3 5 3 2 3 3" xfId="14445" xr:uid="{037592E9-A45C-4203-9EE0-9DD09A5A29C9}"/>
    <cellStyle name="Nota 3 5 3 2 3 3 2" xfId="28767" xr:uid="{0D1179C2-0471-43DC-9154-AB70350278B7}"/>
    <cellStyle name="Nota 3 5 3 2 3 4" xfId="20090" xr:uid="{86365460-3559-427C-B797-9183D45CF479}"/>
    <cellStyle name="Nota 3 5 3 2 4" xfId="6148" xr:uid="{35316CE1-48A7-47E1-872A-9CA549F7933D}"/>
    <cellStyle name="Nota 3 5 3 2 4 2" xfId="23429" xr:uid="{91635659-1096-463B-93B5-194C85626B60}"/>
    <cellStyle name="Nota 3 5 3 2 5" xfId="17134" xr:uid="{8322F0DA-40DD-4A41-AD25-E79F82BD2C61}"/>
    <cellStyle name="Nota 3 5 3 3" xfId="1622" xr:uid="{D82A3117-7BE8-4901-AD58-B724C675244A}"/>
    <cellStyle name="Nota 3 5 3 3 2" xfId="7074" xr:uid="{22AADA27-457D-4F63-AFCD-6FBB1C2F60AB}"/>
    <cellStyle name="Nota 3 5 3 3 2 2" xfId="9688" xr:uid="{4BB731E8-27CF-4C39-B2F6-13714EC5230A}"/>
    <cellStyle name="Nota 3 5 3 3 2 2 2" xfId="15950" xr:uid="{FBB360BD-49B5-44AD-93E5-E4B5C6DC91A4}"/>
    <cellStyle name="Nota 3 5 3 3 2 2 2 2" xfId="29366" xr:uid="{3C77C256-8CD7-4883-A8C1-20DB80FD4EB2}"/>
    <cellStyle name="Nota 3 5 3 3 2 2 3" xfId="20695" xr:uid="{A2BFDCBB-3FA6-4D74-98DA-687CE2221479}"/>
    <cellStyle name="Nota 3 5 3 3 2 3" xfId="13678" xr:uid="{E5B2CDEC-E0F9-4CE6-AD8F-81578D43D83B}"/>
    <cellStyle name="Nota 3 5 3 3 2 3 2" xfId="28000" xr:uid="{3B85261B-0892-42CB-885B-8C7D4574E15D}"/>
    <cellStyle name="Nota 3 5 3 3 2 4" xfId="19323" xr:uid="{99CA022D-7FD6-4B28-B7A6-4565319EB4B7}"/>
    <cellStyle name="Nota 3 5 3 3 3" xfId="13379" xr:uid="{119D6528-C30E-4869-8CA1-1AB06CE20C02}"/>
    <cellStyle name="Nota 3 5 3 3 3 2" xfId="27701" xr:uid="{D492DFD4-62AD-4387-80DC-C5C91733CAE1}"/>
    <cellStyle name="Nota 3 5 3 3 4" xfId="19024" xr:uid="{D3A774F5-E22B-4AF9-BAD8-B9AC848562B6}"/>
    <cellStyle name="Nota 3 5 3 4" xfId="5835" xr:uid="{AF84CF3A-66E4-4439-B456-283C427C2D8C}"/>
    <cellStyle name="Nota 3 5 3 4 2" xfId="12388" xr:uid="{8F090A5B-C6F2-4E34-B450-B7B293408303}"/>
    <cellStyle name="Nota 3 5 3 4 2 2" xfId="26710" xr:uid="{9998EE7D-25C0-49E6-9F38-A3AB976EF4E1}"/>
    <cellStyle name="Nota 3 5 3 4 3" xfId="18033" xr:uid="{4FB3FA0D-E322-413A-B4CC-26AE4DDBBA63}"/>
    <cellStyle name="Nota 3 5 3 5" xfId="4621" xr:uid="{6C5B2E24-6228-4C3B-AE22-9720482F3BE6}"/>
    <cellStyle name="Nota 3 5 3 5 2" xfId="23070" xr:uid="{6054BFD9-E311-49FB-B8B6-2DC6F8CEB421}"/>
    <cellStyle name="Nota 3 5 3 6" xfId="4551" xr:uid="{F7D8C350-B5C7-46C9-BED0-3E58EEAE8D7E}"/>
    <cellStyle name="Nota 3 5 4" xfId="1623" xr:uid="{D4247EEF-C045-433E-B479-CE123B8E7693}"/>
    <cellStyle name="Nota 3 5 4 2" xfId="6878" xr:uid="{A9C53731-A357-424C-8501-BE60338F1238}"/>
    <cellStyle name="Nota 3 5 4 2 2" xfId="13482" xr:uid="{83035863-A6A5-459B-981B-69C0143BB1F3}"/>
    <cellStyle name="Nota 3 5 4 2 2 2" xfId="27804" xr:uid="{8C983A6B-A5DE-433A-92D9-7030D6D615D8}"/>
    <cellStyle name="Nota 3 5 4 2 3" xfId="19127" xr:uid="{EBE7CF30-965B-4A57-BD26-EB5B4024DBC0}"/>
    <cellStyle name="Nota 3 5 4 3" xfId="7562" xr:uid="{D03E98EE-935E-485B-A925-44BA09EFFE95}"/>
    <cellStyle name="Nota 3 5 4 3 2" xfId="10176" xr:uid="{462018D6-A98F-44ED-8598-0D5AC8580E58}"/>
    <cellStyle name="Nota 3 5 4 3 2 2" xfId="16438" xr:uid="{662B7AFD-67E0-4C17-9990-BB9CF95E1DF0}"/>
    <cellStyle name="Nota 3 5 4 3 2 2 2" xfId="29854" xr:uid="{7122F458-EC44-4C24-87C6-61E5EA9FA33A}"/>
    <cellStyle name="Nota 3 5 4 3 2 3" xfId="21183" xr:uid="{AEA46118-A261-4A83-8EAD-FE3EE1180ED4}"/>
    <cellStyle name="Nota 3 5 4 3 3" xfId="14166" xr:uid="{CE63D5DA-FD37-4B20-B933-52EAB6B1186F}"/>
    <cellStyle name="Nota 3 5 4 3 3 2" xfId="28488" xr:uid="{F1FD681D-2590-43D9-9BC3-67406B5E859C}"/>
    <cellStyle name="Nota 3 5 4 3 4" xfId="19811" xr:uid="{E757D873-070B-4408-A365-55D3EF79A282}"/>
    <cellStyle name="Nota 3 5 4 4" xfId="11347" xr:uid="{7BA4CA58-AE06-413B-A53B-379FA02C5ACD}"/>
    <cellStyle name="Nota 3 5 4 4 2" xfId="25669" xr:uid="{594108F7-742B-4858-9B3A-11CAE4F80A97}"/>
    <cellStyle name="Nota 3 5 4 5" xfId="3967" xr:uid="{6855908C-F69C-4565-8F81-157D5C9D211D}"/>
    <cellStyle name="Nota 3 5 5" xfId="1624" xr:uid="{47486FEE-2F01-436C-98E5-DE84C52FB440}"/>
    <cellStyle name="Nota 3 5 5 2" xfId="7955" xr:uid="{D3DD3917-25B4-46AD-B5C2-3ED82256086D}"/>
    <cellStyle name="Nota 3 5 5 2 2" xfId="10569" xr:uid="{11C87C3C-372E-4C0F-9827-9483FCF7694A}"/>
    <cellStyle name="Nota 3 5 5 2 2 2" xfId="16831" xr:uid="{5CDBE5B8-0E37-4407-BE0D-2294E5F2A838}"/>
    <cellStyle name="Nota 3 5 5 2 2 2 2" xfId="30247" xr:uid="{4F4A868C-6FD3-4CA5-8C28-5AD338EADA02}"/>
    <cellStyle name="Nota 3 5 5 2 2 3" xfId="21576" xr:uid="{16F2EB45-B696-421C-B743-C3D9FED4E24C}"/>
    <cellStyle name="Nota 3 5 5 2 3" xfId="14559" xr:uid="{0DA59504-EB2E-46BE-BF41-013F13AB8C62}"/>
    <cellStyle name="Nota 3 5 5 2 3 2" xfId="28881" xr:uid="{FF5B1EA3-7567-4687-BC33-C0CBD5822B7E}"/>
    <cellStyle name="Nota 3 5 5 2 4" xfId="20204" xr:uid="{8241A291-36F2-49A3-A1A6-ADDD361F5CDC}"/>
    <cellStyle name="Nota 3 5 5 3" xfId="12766" xr:uid="{2F69A4EF-9FA3-41B3-8909-05829F6A8F8A}"/>
    <cellStyle name="Nota 3 5 5 3 2" xfId="27088" xr:uid="{23281DA8-BA15-488F-8320-06B37A684E9B}"/>
    <cellStyle name="Nota 3 5 5 4" xfId="18411" xr:uid="{A456E9CF-E30E-466B-86BA-A231EBB03ED5}"/>
    <cellStyle name="Nota 3 5 6" xfId="4113" xr:uid="{1626DC60-96C4-4B5E-8928-532B7E0C68F9}"/>
    <cellStyle name="Nota 3 5 6 2" xfId="6753" xr:uid="{B5055847-58B9-4E75-8A4B-BA61F7DB7E02}"/>
    <cellStyle name="Nota 3 5 6 2 2" xfId="23701" xr:uid="{05F7A60A-6321-4661-AEE4-2BB8A74CD768}"/>
    <cellStyle name="Nota 3 5 6 3" xfId="17381" xr:uid="{CE248B4B-9431-4E89-BA06-B5487165B970}"/>
    <cellStyle name="Nota 3 5 7" xfId="4872" xr:uid="{B0E1CCD0-5C9D-47E0-A44C-46C86219A4EC}"/>
    <cellStyle name="Nota 3 5 7 2" xfId="23235" xr:uid="{0048CF57-BD4D-4334-B8E1-AE07F5046BAF}"/>
    <cellStyle name="Nota 3 5 8" xfId="15486" xr:uid="{F15218DF-7083-483B-9D27-A0D9149E7FA0}"/>
    <cellStyle name="Nota 3 6" xfId="1625" xr:uid="{EC6AE26A-4D29-4E8B-A9B9-24713B74084D}"/>
    <cellStyle name="Nota 3 6 2" xfId="1626" xr:uid="{8199662A-38D7-469E-AFB9-39763B02E39F}"/>
    <cellStyle name="Nota 3 6 2 2" xfId="1627" xr:uid="{A1412DCF-1DC1-41D4-A82C-B9BB684231A4}"/>
    <cellStyle name="Nota 3 6 2 2 2" xfId="6112" xr:uid="{A49A4746-599D-40B7-AFA7-8B3C54DD1B46}"/>
    <cellStyle name="Nota 3 6 2 2 2 2" xfId="12680" xr:uid="{9A90D868-4EB3-4DAD-BB33-15CE2A5FE859}"/>
    <cellStyle name="Nota 3 6 2 2 2 2 2" xfId="27002" xr:uid="{3312099A-27F0-4265-97B4-26012FB8083C}"/>
    <cellStyle name="Nota 3 6 2 2 2 3" xfId="18325" xr:uid="{25FDFC73-3F04-42DE-B7F3-EAB07DE59C3A}"/>
    <cellStyle name="Nota 3 6 2 2 3" xfId="7926" xr:uid="{26D7A9C6-54EB-478D-BB51-C9BEC22E4654}"/>
    <cellStyle name="Nota 3 6 2 2 3 2" xfId="10540" xr:uid="{64A4C7FC-9967-4AC9-AB15-B56F98F0B880}"/>
    <cellStyle name="Nota 3 6 2 2 3 2 2" xfId="16802" xr:uid="{DBC210DD-F410-4DDC-BA37-489A86BF2AC1}"/>
    <cellStyle name="Nota 3 6 2 2 3 2 2 2" xfId="30218" xr:uid="{EA1B6F5D-7EFF-4241-97D3-B5AD803BE4FE}"/>
    <cellStyle name="Nota 3 6 2 2 3 2 3" xfId="21547" xr:uid="{60CC8238-FFAA-4B3E-9F1A-BC235CAD3952}"/>
    <cellStyle name="Nota 3 6 2 2 3 3" xfId="14530" xr:uid="{76578673-49B8-4B2F-9CFF-1919867AC98C}"/>
    <cellStyle name="Nota 3 6 2 2 3 3 2" xfId="28852" xr:uid="{51ECE08C-795C-47CF-A874-52AE97EEDAD3}"/>
    <cellStyle name="Nota 3 6 2 2 3 4" xfId="20175" xr:uid="{D59C9BF0-3E1F-401B-969F-71ABC9E905D4}"/>
    <cellStyle name="Nota 3 6 2 2 4" xfId="5028" xr:uid="{36C45969-EB46-4AB0-A51D-BBCB50DFFD27}"/>
    <cellStyle name="Nota 3 6 2 2 4 2" xfId="23313" xr:uid="{86C8A8F0-82DC-4DBE-B2BD-A85CA8526C45}"/>
    <cellStyle name="Nota 3 6 2 2 5" xfId="17003" xr:uid="{BC90836D-5A29-4AE0-8AD7-F275E0871DDA}"/>
    <cellStyle name="Nota 3 6 2 3" xfId="1628" xr:uid="{1F90361D-4C6C-433C-8476-B6BA5721B9BC}"/>
    <cellStyle name="Nota 3 6 2 3 2" xfId="7922" xr:uid="{D9D5227F-CEA5-4E42-AB8B-3D6D40368623}"/>
    <cellStyle name="Nota 3 6 2 3 2 2" xfId="10536" xr:uid="{EDA07DED-7FE3-48DE-8F70-D42390F006B1}"/>
    <cellStyle name="Nota 3 6 2 3 2 2 2" xfId="16798" xr:uid="{05BED366-511E-456A-B785-0BCDFD527E84}"/>
    <cellStyle name="Nota 3 6 2 3 2 2 2 2" xfId="30214" xr:uid="{89E8DB9F-13C5-44EF-A069-42114F06D7AF}"/>
    <cellStyle name="Nota 3 6 2 3 2 2 3" xfId="21543" xr:uid="{0E6A3839-2A64-49B4-84C9-A06371DAFA03}"/>
    <cellStyle name="Nota 3 6 2 3 2 3" xfId="14526" xr:uid="{FC246933-29D3-4EAD-9960-BE561AFB1E43}"/>
    <cellStyle name="Nota 3 6 2 3 2 3 2" xfId="28848" xr:uid="{508FECCC-8B90-4E9A-ADEF-C06F6B768F4C}"/>
    <cellStyle name="Nota 3 6 2 3 2 4" xfId="20171" xr:uid="{FFAC90B5-E3F7-40BA-BAF9-09334A13094A}"/>
    <cellStyle name="Nota 3 6 2 3 3" xfId="13244" xr:uid="{3DE6AACC-A34C-4F31-965F-3735B5282359}"/>
    <cellStyle name="Nota 3 6 2 3 3 2" xfId="27566" xr:uid="{F4D61982-A86A-434A-9ECB-0046C1321CCA}"/>
    <cellStyle name="Nota 3 6 2 3 4" xfId="18889" xr:uid="{5905E57D-5DE8-4D85-A8E3-12EDE62900BF}"/>
    <cellStyle name="Nota 3 6 2 4" xfId="5685" xr:uid="{37C89AA7-D4F1-468B-89FB-DE7B26C7A510}"/>
    <cellStyle name="Nota 3 6 2 4 2" xfId="12238" xr:uid="{EF375903-85A6-4E20-82E4-95C5A07E5EAC}"/>
    <cellStyle name="Nota 3 6 2 4 2 2" xfId="26560" xr:uid="{D8B1EF02-44F0-491A-BF0A-EDFE45F21F03}"/>
    <cellStyle name="Nota 3 6 2 4 3" xfId="17883" xr:uid="{911839F0-F745-47B4-BAD2-0FB807C4E0B7}"/>
    <cellStyle name="Nota 3 6 2 5" xfId="4825" xr:uid="{2BA2D661-9DD0-4F30-B935-960E3A2AF34E}"/>
    <cellStyle name="Nota 3 6 2 5 2" xfId="23206" xr:uid="{804D6CDC-1F59-4033-868A-740AA0CEF629}"/>
    <cellStyle name="Nota 3 6 2 6" xfId="15411" xr:uid="{21BB5621-3A3C-4DF3-BBB7-A86B07879DD0}"/>
    <cellStyle name="Nota 3 6 3" xfId="1629" xr:uid="{2FD85DEE-17F0-436E-8C2B-BA495925C7D9}"/>
    <cellStyle name="Nota 3 6 3 2" xfId="1630" xr:uid="{0040526F-6529-4BCD-AE57-734F33CC4D84}"/>
    <cellStyle name="Nota 3 6 3 2 2" xfId="6374" xr:uid="{D202B7FC-DB92-4312-B619-F055812170C3}"/>
    <cellStyle name="Nota 3 6 3 2 2 2" xfId="12957" xr:uid="{5AE44FF2-81B5-4E36-9A26-4B1B68DDC967}"/>
    <cellStyle name="Nota 3 6 3 2 2 2 2" xfId="27279" xr:uid="{DEF6CF1F-5701-4DE5-AE67-3F975D01E292}"/>
    <cellStyle name="Nota 3 6 3 2 2 3" xfId="18602" xr:uid="{27862727-EF3B-450A-B8DF-433274CD4604}"/>
    <cellStyle name="Nota 3 6 3 2 3" xfId="7155" xr:uid="{BB5F9708-3381-4658-9E60-9B84A0889160}"/>
    <cellStyle name="Nota 3 6 3 2 3 2" xfId="9769" xr:uid="{525BD499-F2C4-4424-88EC-92580EE46329}"/>
    <cellStyle name="Nota 3 6 3 2 3 2 2" xfId="16031" xr:uid="{353511F2-FD8C-490A-803D-906AFADF9BD9}"/>
    <cellStyle name="Nota 3 6 3 2 3 2 2 2" xfId="29447" xr:uid="{63194239-DCBC-47C2-A125-665B221B2590}"/>
    <cellStyle name="Nota 3 6 3 2 3 2 3" xfId="20776" xr:uid="{F0466808-C1DD-4DC6-A46C-7C4EA29776A9}"/>
    <cellStyle name="Nota 3 6 3 2 3 3" xfId="13759" xr:uid="{E8BAF467-F582-4EAD-AF94-1FA47EB0617A}"/>
    <cellStyle name="Nota 3 6 3 2 3 3 2" xfId="28081" xr:uid="{20184CA3-1E4D-4270-B788-24CF8571E438}"/>
    <cellStyle name="Nota 3 6 3 2 3 4" xfId="19404" xr:uid="{E9AC5B85-0490-4A8C-B922-F7D41A4EF883}"/>
    <cellStyle name="Nota 3 6 3 2 4" xfId="4833" xr:uid="{D3C95206-11C6-4FBF-ACE6-047CB9E5BF32}"/>
    <cellStyle name="Nota 3 6 3 2 4 2" xfId="23211" xr:uid="{E3551D3C-51D5-4FEA-96A8-430CCCB8605B}"/>
    <cellStyle name="Nota 3 6 3 2 5" xfId="17337" xr:uid="{A7045567-BDE0-4DED-AFB2-BC715E762709}"/>
    <cellStyle name="Nota 3 6 3 3" xfId="1631" xr:uid="{3D58C632-3EEF-42C4-819F-E05FA0655267}"/>
    <cellStyle name="Nota 3 6 3 3 2" xfId="7966" xr:uid="{BFA1ACDA-C1E1-474D-86D0-54BE7930519A}"/>
    <cellStyle name="Nota 3 6 3 3 2 2" xfId="10580" xr:uid="{2F5454F7-F0A8-4D09-BC79-BEFBD266E182}"/>
    <cellStyle name="Nota 3 6 3 3 2 2 2" xfId="16842" xr:uid="{D1AFA706-86DA-4C61-B9E6-292C012B5EDE}"/>
    <cellStyle name="Nota 3 6 3 3 2 2 2 2" xfId="30258" xr:uid="{F59CE34E-38E5-4FFD-86D8-6F484293809C}"/>
    <cellStyle name="Nota 3 6 3 3 2 2 3" xfId="21587" xr:uid="{CDC69EB3-21D0-453B-8228-E687A8FEF83D}"/>
    <cellStyle name="Nota 3 6 3 3 2 3" xfId="14570" xr:uid="{BAA6E631-8E9A-44A2-96BA-A57792726EE0}"/>
    <cellStyle name="Nota 3 6 3 3 2 3 2" xfId="28892" xr:uid="{0E060422-D613-4599-947D-E21439453F43}"/>
    <cellStyle name="Nota 3 6 3 3 2 4" xfId="20215" xr:uid="{0D4088CE-89EF-413F-8720-E8FC9DDEE520}"/>
    <cellStyle name="Nota 3 6 3 3 3" xfId="13388" xr:uid="{4D185AA0-D535-414D-AABB-D83471E9D2A5}"/>
    <cellStyle name="Nota 3 6 3 3 3 2" xfId="27710" xr:uid="{5BDAC761-4B51-44CD-BD14-4D9E3D68D47E}"/>
    <cellStyle name="Nota 3 6 3 3 4" xfId="19033" xr:uid="{7EA30132-5AD9-4EDC-A181-0BDE2C63EDBF}"/>
    <cellStyle name="Nota 3 6 3 4" xfId="5849" xr:uid="{2ABDFD7B-F2E8-4591-B163-6593E3868FAE}"/>
    <cellStyle name="Nota 3 6 3 4 2" xfId="12402" xr:uid="{E6BDE510-5D30-413A-BA2E-A27DB187B7EF}"/>
    <cellStyle name="Nota 3 6 3 4 2 2" xfId="26724" xr:uid="{D6ABCC80-92C2-4F27-98C4-67C3E4F8F9FB}"/>
    <cellStyle name="Nota 3 6 3 4 3" xfId="18047" xr:uid="{5165A819-8C83-4732-B15F-18792C12D2EB}"/>
    <cellStyle name="Nota 3 6 3 5" xfId="5585" xr:uid="{6F5252E8-9B25-44FD-9A81-2FCC1044B674}"/>
    <cellStyle name="Nota 3 6 3 5 2" xfId="23355" xr:uid="{FE28826C-F423-4E01-B8C2-316B01217FC4}"/>
    <cellStyle name="Nota 3 6 3 6" xfId="15217" xr:uid="{67469350-58AC-4CC0-A42C-5E9672754852}"/>
    <cellStyle name="Nota 3 6 4" xfId="1632" xr:uid="{84B440E9-4508-4237-A301-265F1DDA9DF7}"/>
    <cellStyle name="Nota 3 6 4 2" xfId="6583" xr:uid="{65BAA79B-0B69-4FD2-A18B-6D788F8A4803}"/>
    <cellStyle name="Nota 3 6 4 2 2" xfId="13172" xr:uid="{0DB87BBA-E1B5-46C9-9A2C-A10432D06C74}"/>
    <cellStyle name="Nota 3 6 4 2 2 2" xfId="27494" xr:uid="{58A0094B-01FD-45D8-A751-345991E687A2}"/>
    <cellStyle name="Nota 3 6 4 2 3" xfId="18817" xr:uid="{17CEF4D8-A2C5-452B-8422-A3AA61747919}"/>
    <cellStyle name="Nota 3 6 4 3" xfId="3813" xr:uid="{AE14EB77-FAAC-4D7F-91DF-7B8346668622}"/>
    <cellStyle name="Nota 3 6 4 3 2" xfId="9379" xr:uid="{AF411AC3-7FA9-46D1-AC7C-081A88C1711F}"/>
    <cellStyle name="Nota 3 6 4 3 2 2" xfId="15641" xr:uid="{708F8A6B-4EF5-4BA4-AF1C-826FB008CBB7}"/>
    <cellStyle name="Nota 3 6 4 3 2 2 2" xfId="29057" xr:uid="{1A884CD7-D514-4A0C-97BD-FD3020B1603D}"/>
    <cellStyle name="Nota 3 6 4 3 2 3" xfId="20386" xr:uid="{F9C32C32-FB84-4FE4-B0F7-5B9FDCC37D14}"/>
    <cellStyle name="Nota 3 6 4 3 3" xfId="4324" xr:uid="{4F09CB4A-225A-4A10-97FB-6207B9B4F810}"/>
    <cellStyle name="Nota 3 6 4 3 3 2" xfId="22888" xr:uid="{DBFC4075-E4B9-4330-96AC-772B5AFA1194}"/>
    <cellStyle name="Nota 3 6 4 3 4" xfId="14810" xr:uid="{BE8ED40A-9EF9-44FE-98F0-E353382D3553}"/>
    <cellStyle name="Nota 3 6 4 4" xfId="6755" xr:uid="{947003E1-144F-4238-9E04-6678744A3223}"/>
    <cellStyle name="Nota 3 6 4 4 2" xfId="23703" xr:uid="{666EB2B6-CEEE-413E-AF42-83CA59038F12}"/>
    <cellStyle name="Nota 3 6 4 5" xfId="14812" xr:uid="{12079101-60EC-4D5A-9FF2-91568E7D8DEC}"/>
    <cellStyle name="Nota 3 6 5" xfId="1633" xr:uid="{8EE2F1FD-D1EC-4351-8168-75A192F9F42F}"/>
    <cellStyle name="Nota 3 6 5 2" xfId="7801" xr:uid="{79356A47-49BA-46D5-BF64-058EB0DD6B73}"/>
    <cellStyle name="Nota 3 6 5 2 2" xfId="10415" xr:uid="{2935140B-22C8-4C90-9A48-87581C067278}"/>
    <cellStyle name="Nota 3 6 5 2 2 2" xfId="16677" xr:uid="{35DA6B1C-08B2-4B70-BFAA-370E5897BE6E}"/>
    <cellStyle name="Nota 3 6 5 2 2 2 2" xfId="30093" xr:uid="{F06FD533-76B2-4AEC-9C7F-D2E0F5B4E4A9}"/>
    <cellStyle name="Nota 3 6 5 2 2 3" xfId="21422" xr:uid="{60FBC814-A1CF-4C9B-8FA6-39B3E4AF3EF8}"/>
    <cellStyle name="Nota 3 6 5 2 3" xfId="14405" xr:uid="{8A13EA9B-713E-4784-AB89-6EEF842B8B9B}"/>
    <cellStyle name="Nota 3 6 5 2 3 2" xfId="28727" xr:uid="{3947185D-1720-4B67-B091-D26DA3A81D9F}"/>
    <cellStyle name="Nota 3 6 5 2 4" xfId="20050" xr:uid="{550EDC4B-B88C-48BE-9DCF-2D49113DBFFC}"/>
    <cellStyle name="Nota 3 6 5 3" xfId="12716" xr:uid="{A413B36C-6425-4E0E-A10A-A9C66F335D49}"/>
    <cellStyle name="Nota 3 6 5 3 2" xfId="27038" xr:uid="{8EE65138-6A00-4461-BDBD-9C1F3CE81261}"/>
    <cellStyle name="Nota 3 6 5 4" xfId="18361" xr:uid="{26D820F9-77EB-4A1E-8598-98661047E508}"/>
    <cellStyle name="Nota 3 6 6" xfId="5115" xr:uid="{E192BC49-0F8B-462F-A131-58E5B3F19759}"/>
    <cellStyle name="Nota 3 6 6 2" xfId="11663" xr:uid="{CC3BA06E-4141-4BB8-B748-4E29F3A29873}"/>
    <cellStyle name="Nota 3 6 6 2 2" xfId="25985" xr:uid="{67393BBE-5DF1-4C2C-AAE2-DEFBFEB552DE}"/>
    <cellStyle name="Nota 3 6 6 3" xfId="15395" xr:uid="{CFD6ED5A-BDF7-44BD-B69E-D1928C6772BE}"/>
    <cellStyle name="Nota 3 6 7" xfId="6765" xr:uid="{D7177531-EC72-40BB-804F-9778AD5C4455}"/>
    <cellStyle name="Nota 3 6 7 2" xfId="23711" xr:uid="{86545001-62C1-49AB-B909-DB8F0DB9EEAC}"/>
    <cellStyle name="Nota 3 6 8" xfId="14755" xr:uid="{C1BDBD6A-43C5-4EB4-956A-8C9975A0CC69}"/>
    <cellStyle name="Nota 3 7" xfId="1634" xr:uid="{051A3006-0D60-4AD4-9648-2413DD9AFE24}"/>
    <cellStyle name="Nota 3 7 2" xfId="1635" xr:uid="{823854B8-FE43-4C1E-8A1E-B6316274B3B3}"/>
    <cellStyle name="Nota 3 7 2 2" xfId="1636" xr:uid="{C4F321D7-22F1-44E9-8474-09BFEDABBF56}"/>
    <cellStyle name="Nota 3 7 2 2 2" xfId="6212" xr:uid="{476B6289-8259-4005-B2BE-CF8343E9D08F}"/>
    <cellStyle name="Nota 3 7 2 2 2 2" xfId="12785" xr:uid="{E586CED0-96BC-4A12-838B-93C083428436}"/>
    <cellStyle name="Nota 3 7 2 2 2 2 2" xfId="27107" xr:uid="{023C345C-4C8B-437A-B7D4-31097DDE367B}"/>
    <cellStyle name="Nota 3 7 2 2 2 3" xfId="18430" xr:uid="{2EA3BB4F-4C1F-45C5-99B8-C84B867F536F}"/>
    <cellStyle name="Nota 3 7 2 2 3" xfId="4774" xr:uid="{4B1D416A-5D92-487C-907E-E22A99774039}"/>
    <cellStyle name="Nota 3 7 2 2 3 2" xfId="9482" xr:uid="{7927D3B9-70D1-4824-AB08-95B19D6B1F77}"/>
    <cellStyle name="Nota 3 7 2 2 3 2 2" xfId="15744" xr:uid="{A9401524-84DC-41D0-A181-8F078883CA50}"/>
    <cellStyle name="Nota 3 7 2 2 3 2 2 2" xfId="29160" xr:uid="{3F82D39A-094B-4C5F-8989-5C7DCE5B6A51}"/>
    <cellStyle name="Nota 3 7 2 2 3 2 3" xfId="20489" xr:uid="{947696A8-477F-4C84-8395-C791601C0DFA}"/>
    <cellStyle name="Nota 3 7 2 2 3 3" xfId="2810" xr:uid="{3699F1D3-F711-44F0-9B17-51D3D989874F}"/>
    <cellStyle name="Nota 3 7 2 2 3 3 2" xfId="22373" xr:uid="{1BB060F6-6385-4DD7-979C-7BEFD6C9B088}"/>
    <cellStyle name="Nota 3 7 2 2 3 4" xfId="15406" xr:uid="{60055BF5-DF6D-42CC-A08E-576A5D0E9CAF}"/>
    <cellStyle name="Nota 3 7 2 2 4" xfId="6078" xr:uid="{6615A128-D106-47E3-81D0-E6FE12063A37}"/>
    <cellStyle name="Nota 3 7 2 2 4 2" xfId="23409" xr:uid="{7554DD19-6734-4ED5-8A9B-81BF53768818}"/>
    <cellStyle name="Nota 3 7 2 2 5" xfId="3834" xr:uid="{B98F1C77-AC85-4805-A8EB-0E629082C48D}"/>
    <cellStyle name="Nota 3 7 2 3" xfId="1637" xr:uid="{93D8F6A1-FE2A-45E3-8DAD-DE6893EB38CB}"/>
    <cellStyle name="Nota 3 7 2 3 2" xfId="8013" xr:uid="{60F3629B-4F1D-483F-887E-3AEC23099843}"/>
    <cellStyle name="Nota 3 7 2 3 2 2" xfId="10627" xr:uid="{8AE0374A-3F84-4750-855C-018777B3CD59}"/>
    <cellStyle name="Nota 3 7 2 3 2 2 2" xfId="16889" xr:uid="{27677D8D-85C0-4CE9-9AB1-8A3A6D0F1777}"/>
    <cellStyle name="Nota 3 7 2 3 2 2 2 2" xfId="30305" xr:uid="{95E98060-C1A1-4626-987E-7C6F79D21A34}"/>
    <cellStyle name="Nota 3 7 2 3 2 2 3" xfId="21634" xr:uid="{CE1138A2-EBDD-4309-9765-1B40EAB8A3DC}"/>
    <cellStyle name="Nota 3 7 2 3 2 3" xfId="14617" xr:uid="{3A841133-B731-4374-A817-77B1F9EC79AF}"/>
    <cellStyle name="Nota 3 7 2 3 2 3 2" xfId="28939" xr:uid="{F320A1E1-F8BD-4C4B-942C-CE27CAC63BC7}"/>
    <cellStyle name="Nota 3 7 2 3 2 4" xfId="20262" xr:uid="{F92FE55B-94B2-4E49-85B7-57B1214B5DF4}"/>
    <cellStyle name="Nota 3 7 2 3 3" xfId="13414" xr:uid="{DB58F249-1E59-451C-B12F-A5E096184255}"/>
    <cellStyle name="Nota 3 7 2 3 3 2" xfId="27736" xr:uid="{86FE4A70-3539-4BDB-A4F7-7880E881D68F}"/>
    <cellStyle name="Nota 3 7 2 3 4" xfId="19059" xr:uid="{42D6A02F-EE1A-4EEB-9C42-91D5B88E78D1}"/>
    <cellStyle name="Nota 3 7 2 4" xfId="5882" xr:uid="{69EAB0FB-D62A-4BA5-8F38-D703F61C42B7}"/>
    <cellStyle name="Nota 3 7 2 4 2" xfId="12435" xr:uid="{BD81E798-D2D8-4A57-A97C-E48A1EA4C46C}"/>
    <cellStyle name="Nota 3 7 2 4 2 2" xfId="26757" xr:uid="{BD5D90AA-985C-44B8-BC61-05609FFA4244}"/>
    <cellStyle name="Nota 3 7 2 4 3" xfId="18080" xr:uid="{C8252A92-00DA-4904-96E5-6C2136219DBE}"/>
    <cellStyle name="Nota 3 7 2 5" xfId="4582" xr:uid="{0273BD35-553B-4A89-92CD-3DE067C96EEC}"/>
    <cellStyle name="Nota 3 7 2 5 2" xfId="23048" xr:uid="{02D69542-8358-45D6-8343-47AA083B72C1}"/>
    <cellStyle name="Nota 3 7 2 6" xfId="16975" xr:uid="{961E5339-7E6F-40C2-A1F3-6232C91ABB2F}"/>
    <cellStyle name="Nota 3 7 3" xfId="1638" xr:uid="{6687720F-A3BD-46B0-857B-DDEE6BC625F0}"/>
    <cellStyle name="Nota 3 7 3 2" xfId="5202" xr:uid="{66F34E1E-0FCC-46A4-8A64-2192F9150AD9}"/>
    <cellStyle name="Nota 3 7 3 2 2" xfId="11751" xr:uid="{F20CBDCD-592E-456C-97EC-BB646A1F98F8}"/>
    <cellStyle name="Nota 3 7 3 2 2 2" xfId="26073" xr:uid="{4DBCA179-395F-417E-8F62-E026712CCF6B}"/>
    <cellStyle name="Nota 3 7 3 2 3" xfId="4088" xr:uid="{FCFA0380-E702-4277-A507-04F9CF19418F}"/>
    <cellStyle name="Nota 3 7 3 3" xfId="7319" xr:uid="{6D9F3334-68B3-4B29-878F-03852D57379F}"/>
    <cellStyle name="Nota 3 7 3 3 2" xfId="9933" xr:uid="{91AB1951-9ACD-4DC5-80B4-160A0A5A4328}"/>
    <cellStyle name="Nota 3 7 3 3 2 2" xfId="16195" xr:uid="{E1ADFB24-6885-42ED-B49C-4BD8E76BA023}"/>
    <cellStyle name="Nota 3 7 3 3 2 2 2" xfId="29611" xr:uid="{00D8C60B-222C-4B63-A06C-B3E41AB5E1E9}"/>
    <cellStyle name="Nota 3 7 3 3 2 3" xfId="20940" xr:uid="{4A81AA54-33B8-4530-BC1B-E483B51F2BE4}"/>
    <cellStyle name="Nota 3 7 3 3 3" xfId="13923" xr:uid="{E3974051-0189-442C-AFAE-B70F6B957E60}"/>
    <cellStyle name="Nota 3 7 3 3 3 2" xfId="28245" xr:uid="{5D74D358-AAAC-414B-B3CA-8466F71C334E}"/>
    <cellStyle name="Nota 3 7 3 3 4" xfId="19568" xr:uid="{4D5AC82B-2C76-400E-8F9A-801DF3790CD7}"/>
    <cellStyle name="Nota 3 7 3 4" xfId="4990" xr:uid="{78A4289C-6AAB-439F-A4B5-7C46A06DAD55}"/>
    <cellStyle name="Nota 3 7 3 4 2" xfId="23297" xr:uid="{99CFF6D8-55DB-4B19-8B85-FFB1EE423AB4}"/>
    <cellStyle name="Nota 3 7 3 5" xfId="17367" xr:uid="{8925506D-A4CC-42BB-97EE-8B3455C3F7BE}"/>
    <cellStyle name="Nota 3 7 4" xfId="1639" xr:uid="{69EBD86C-8F55-47B2-82EB-AF4A072F7CA7}"/>
    <cellStyle name="Nota 3 7 4 2" xfId="7919" xr:uid="{7B8F706C-1D6F-407F-9D61-F5D08CA02B77}"/>
    <cellStyle name="Nota 3 7 4 2 2" xfId="10533" xr:uid="{2AC63412-967E-4E29-96C7-9905191C853E}"/>
    <cellStyle name="Nota 3 7 4 2 2 2" xfId="16795" xr:uid="{A8A5AE4E-0BCE-49FE-A736-D5A064364040}"/>
    <cellStyle name="Nota 3 7 4 2 2 2 2" xfId="30211" xr:uid="{155CA49D-A2EE-40AE-8B22-0817A44E8C99}"/>
    <cellStyle name="Nota 3 7 4 2 2 3" xfId="21540" xr:uid="{63515BEE-6832-4545-B0AB-F845916054E9}"/>
    <cellStyle name="Nota 3 7 4 2 3" xfId="14523" xr:uid="{ADA0A538-04E8-484C-8052-103047820DB1}"/>
    <cellStyle name="Nota 3 7 4 2 3 2" xfId="28845" xr:uid="{00726D59-79CB-4CAA-B27A-ACD1662569D9}"/>
    <cellStyle name="Nota 3 7 4 2 4" xfId="20168" xr:uid="{8249ED04-ADF0-4B02-ABB0-547E803A58CB}"/>
    <cellStyle name="Nota 3 7 4 3" xfId="12718" xr:uid="{5D8BFA33-BDF9-443E-BACE-90FD5E5BD1D8}"/>
    <cellStyle name="Nota 3 7 4 3 2" xfId="27040" xr:uid="{DAC2FFCD-DDA7-40BD-A398-358FBB38FFDE}"/>
    <cellStyle name="Nota 3 7 4 4" xfId="18363" xr:uid="{8CE10EEE-A47A-40C3-86AE-6CC09E3D534F}"/>
    <cellStyle name="Nota 3 7 5" xfId="4914" xr:uid="{1834331C-7400-4776-BBA9-E43F4081C77C}"/>
    <cellStyle name="Nota 3 7 5 2" xfId="11451" xr:uid="{B5E847A1-5D33-4F85-8FC1-E669C0561C58}"/>
    <cellStyle name="Nota 3 7 5 2 2" xfId="25773" xr:uid="{4BDB2677-0BF1-4F2A-AC05-8E0C6F9B308B}"/>
    <cellStyle name="Nota 3 7 5 3" xfId="15506" xr:uid="{04EB130E-5060-4491-9C44-26B31CEA965B}"/>
    <cellStyle name="Nota 3 7 6" xfId="4683" xr:uid="{F09501D2-23E6-4F3E-8763-718B25DBD4B0}"/>
    <cellStyle name="Nota 3 7 6 2" xfId="23119" xr:uid="{D059A752-2F63-453C-B981-FFC006260010}"/>
    <cellStyle name="Nota 3 7 7" xfId="15376" xr:uid="{8570812A-2C4C-4814-8FB6-BEEE28650793}"/>
    <cellStyle name="Nota 3 8" xfId="1640" xr:uid="{5B022AC9-7B21-4F68-B729-F1BE8FDBB5C7}"/>
    <cellStyle name="Nota 3 8 2" xfId="1641" xr:uid="{F36B750F-8100-4236-ADC5-CA4D5AB69538}"/>
    <cellStyle name="Nota 3 8 2 2" xfId="6966" xr:uid="{461692D0-46AF-43C9-8F93-8848D8A0203C}"/>
    <cellStyle name="Nota 3 8 2 2 2" xfId="13570" xr:uid="{B7D75462-ECD1-4A24-BE1F-74D1CB41BCB4}"/>
    <cellStyle name="Nota 3 8 2 2 2 2" xfId="27892" xr:uid="{3FBA8853-D6D0-4DB2-AA06-834AF320D9EF}"/>
    <cellStyle name="Nota 3 8 2 2 3" xfId="19215" xr:uid="{94FE2A3D-C2E1-4B21-837A-265E9D3E0377}"/>
    <cellStyle name="Nota 3 8 2 3" xfId="7846" xr:uid="{6ED3CBFC-D8B3-4811-8579-8EFF51F16266}"/>
    <cellStyle name="Nota 3 8 2 3 2" xfId="10460" xr:uid="{029B1555-99DE-471B-B14B-47F5DC8040FF}"/>
    <cellStyle name="Nota 3 8 2 3 2 2" xfId="16722" xr:uid="{A2A98370-F2D1-48CD-AB27-726C4EE4F6A5}"/>
    <cellStyle name="Nota 3 8 2 3 2 2 2" xfId="30138" xr:uid="{521DEF02-14C0-4A24-9D6B-8C599B8BE19E}"/>
    <cellStyle name="Nota 3 8 2 3 2 3" xfId="21467" xr:uid="{B867F1CF-C869-4569-8F2B-5669C76DF5D5}"/>
    <cellStyle name="Nota 3 8 2 3 3" xfId="14450" xr:uid="{A27E5836-A07C-4BBA-83A9-C66EC87430B5}"/>
    <cellStyle name="Nota 3 8 2 3 3 2" xfId="28772" xr:uid="{55108C0C-2099-4E82-92C9-8CE39C81F921}"/>
    <cellStyle name="Nota 3 8 2 3 4" xfId="20095" xr:uid="{45690CA8-FD3F-4E2D-ACBB-5D1D4829E64A}"/>
    <cellStyle name="Nota 3 8 2 4" xfId="11470" xr:uid="{362FBB11-B20D-4604-9055-008AC28BD2FA}"/>
    <cellStyle name="Nota 3 8 2 4 2" xfId="25792" xr:uid="{37F15EC0-8441-4AD7-A9B8-AD2B6458B1B0}"/>
    <cellStyle name="Nota 3 8 2 5" xfId="5236" xr:uid="{97528FCB-BC89-41FA-B7AC-0642A9C0FF60}"/>
    <cellStyle name="Nota 3 8 3" xfId="1642" xr:uid="{FCE1BC3B-4F9D-44A3-A231-F81A736815B8}"/>
    <cellStyle name="Nota 3 8 3 2" xfId="5314" xr:uid="{42F894BF-162E-48A6-B619-7618FE361A4F}"/>
    <cellStyle name="Nota 3 8 3 2 2" xfId="9623" xr:uid="{AFE54EE5-4897-464A-AEB7-4A99E9E6F10B}"/>
    <cellStyle name="Nota 3 8 3 2 2 2" xfId="15885" xr:uid="{333DB228-778E-41AE-8DAA-110C6736B459}"/>
    <cellStyle name="Nota 3 8 3 2 2 2 2" xfId="29301" xr:uid="{5042BC3C-902F-4F80-9A08-9F6310141DAD}"/>
    <cellStyle name="Nota 3 8 3 2 2 3" xfId="20630" xr:uid="{65F83931-0698-46DD-A445-74D9F21A8881}"/>
    <cellStyle name="Nota 3 8 3 2 3" xfId="11864" xr:uid="{88BAE2B8-B281-4139-897C-FC6141629B91}"/>
    <cellStyle name="Nota 3 8 3 2 3 2" xfId="26186" xr:uid="{8F637F39-507D-498F-890D-F42C08978D84}"/>
    <cellStyle name="Nota 3 8 3 2 4" xfId="17509" xr:uid="{2A074F06-B272-44C0-AB50-64336127E39D}"/>
    <cellStyle name="Nota 3 8 3 3" xfId="13041" xr:uid="{8AE5AF9C-30C2-457F-A2FB-06F9DF838F40}"/>
    <cellStyle name="Nota 3 8 3 3 2" xfId="27363" xr:uid="{4B28B2CF-CA3E-4D85-95CC-5E093D80D1DC}"/>
    <cellStyle name="Nota 3 8 3 4" xfId="18686" xr:uid="{BFB1A263-763B-453C-AF97-3673BA41B3F3}"/>
    <cellStyle name="Nota 3 8 4" xfId="5359" xr:uid="{59913009-22A2-4F5D-B697-95E552F82754}"/>
    <cellStyle name="Nota 3 8 4 2" xfId="11909" xr:uid="{A60821D6-C0E2-47B4-90D0-770D4CEE6474}"/>
    <cellStyle name="Nota 3 8 4 2 2" xfId="26231" xr:uid="{CDBBE072-D821-4A7B-871A-5407D117E87F}"/>
    <cellStyle name="Nota 3 8 4 3" xfId="17554" xr:uid="{4DFF771D-AE2D-412B-A780-45CE87C44127}"/>
    <cellStyle name="Nota 3 8 5" xfId="3645" xr:uid="{AB94A520-2D42-4A51-957F-481A5B52E999}"/>
    <cellStyle name="Nota 3 8 5 2" xfId="22504" xr:uid="{0B60EE1C-AA34-43A3-9660-723EF2812E88}"/>
    <cellStyle name="Nota 3 8 6" xfId="4955" xr:uid="{425CF23F-ADF2-463C-90D8-73DA1AF17715}"/>
    <cellStyle name="Nota 3 9" xfId="1643" xr:uid="{3535CD04-DB34-46C9-A73B-E4ECC736D1C7}"/>
    <cellStyle name="Nota 3 9 2" xfId="6077" xr:uid="{DEFAFBF4-816B-4161-A526-E0575CB09021}"/>
    <cellStyle name="Nota 3 9 2 2" xfId="12643" xr:uid="{BFBAA529-494A-4C9A-A8AD-008F3834D3BD}"/>
    <cellStyle name="Nota 3 9 2 2 2" xfId="26965" xr:uid="{C2014656-5F21-4CC6-BB4F-D469150FE878}"/>
    <cellStyle name="Nota 3 9 2 3" xfId="18288" xr:uid="{99CD88BF-8112-459F-80CD-7F3B2C2C1EF0}"/>
    <cellStyle name="Nota 3 9 3" xfId="5255" xr:uid="{0BCF17CF-3D3C-4314-82B3-F033D75E2C78}"/>
    <cellStyle name="Nota 3 9 3 2" xfId="9564" xr:uid="{18EAC9F0-86F9-4914-AE6A-CEB279183335}"/>
    <cellStyle name="Nota 3 9 3 2 2" xfId="15826" xr:uid="{34D62458-20F6-40E9-8240-7E81FA14FFD3}"/>
    <cellStyle name="Nota 3 9 3 2 2 2" xfId="29242" xr:uid="{05833C18-7B58-4EC8-ACD3-92C131E60A3F}"/>
    <cellStyle name="Nota 3 9 3 2 3" xfId="20571" xr:uid="{F6129129-A134-4A74-B7D0-C05EAB04D1AB}"/>
    <cellStyle name="Nota 3 9 3 3" xfId="11805" xr:uid="{56A51E2B-5200-4D46-8442-A5823962D00C}"/>
    <cellStyle name="Nota 3 9 3 3 2" xfId="26127" xr:uid="{9C7B75F2-D8CD-4E44-8F75-C066A1A516A8}"/>
    <cellStyle name="Nota 3 9 3 4" xfId="17450" xr:uid="{2EDF8C69-AD8E-4D6C-9B4D-382CC64843EA}"/>
    <cellStyle name="Nota 3 9 4" xfId="6361" xr:uid="{E468756D-BEFA-4619-BB41-372410FBDBBA}"/>
    <cellStyle name="Nota 3 9 4 2" xfId="23545" xr:uid="{193DC6DD-306D-4FB9-9DFD-A52A9F117B53}"/>
    <cellStyle name="Nota 3 9 5" xfId="14717" xr:uid="{FF79C329-743D-4C23-99AB-6AA2D68AC856}"/>
    <cellStyle name="Nota 4" xfId="1644" xr:uid="{4F7F9E00-8649-438A-9C54-3C862390D7CE}"/>
    <cellStyle name="Nota 4 2" xfId="6115" xr:uid="{2D393D80-736A-4715-A6C1-60CB471DFD12}"/>
    <cellStyle name="Nota 4 2 2" xfId="12683" xr:uid="{E7EB1A4A-CA9D-4528-B6D6-3776B056190B}"/>
    <cellStyle name="Nota 4 2 2 2" xfId="27005" xr:uid="{5BEAC177-85A3-4936-84D1-D4E092A636B7}"/>
    <cellStyle name="Nota 4 2 3" xfId="18328" xr:uid="{9F8BC144-DD56-45FF-AE9A-9C58DC47064F}"/>
    <cellStyle name="Nota 4 3" xfId="7154" xr:uid="{3EA6DCC9-B5E5-495C-932F-2FB5454682A4}"/>
    <cellStyle name="Nota 4 3 2" xfId="9768" xr:uid="{37412944-3D1E-49F2-93E1-327A1BB335CD}"/>
    <cellStyle name="Nota 4 3 2 2" xfId="16030" xr:uid="{9D180497-190C-4B49-BFDB-687A92C6EEE6}"/>
    <cellStyle name="Nota 4 3 2 2 2" xfId="29446" xr:uid="{1652C69C-D9F7-4667-A19F-4B9927203D8B}"/>
    <cellStyle name="Nota 4 3 2 3" xfId="20775" xr:uid="{6FF6A0C6-7344-494F-BEA6-8F69EF3B2F15}"/>
    <cellStyle name="Nota 4 3 3" xfId="13758" xr:uid="{A5372A1A-C4D1-4336-9F0E-17645044BCF2}"/>
    <cellStyle name="Nota 4 3 3 2" xfId="28080" xr:uid="{C08DBABC-BA03-4845-8580-C75EE75F0EA5}"/>
    <cellStyle name="Nota 4 3 4" xfId="19403" xr:uid="{8B489C47-9625-46EF-8B98-3C9195D0F604}"/>
    <cellStyle name="Nota 4 4" xfId="4564" xr:uid="{3C54A46A-4177-478A-ADE9-79E101E96EE8}"/>
    <cellStyle name="Nota 4 4 2" xfId="23033" xr:uid="{6936F3F2-E645-4189-AA61-1226E9A076E1}"/>
    <cellStyle name="Nota 4 5" xfId="17203" xr:uid="{49F68069-00D2-472F-BFD1-309E00B82F60}"/>
    <cellStyle name="Nota 5" xfId="4283" xr:uid="{F5C9329E-122E-4035-B81B-082A524243CB}"/>
    <cellStyle name="Nota 5 2" xfId="5370" xr:uid="{8FBEE4E6-9BB3-4BAC-8990-E39424B97DAA}"/>
    <cellStyle name="Nota 5 2 2" xfId="23341" xr:uid="{5A4FE8AA-3BAE-4B1C-BA5F-DD2302BF4B11}"/>
    <cellStyle name="Nota 5 3" xfId="6588" xr:uid="{93CB552A-D834-4636-BAEE-5F89348FAA93}"/>
    <cellStyle name="Nota 6" xfId="4987" xr:uid="{6EAF847A-59B0-4C52-8511-3CB940E193ED}"/>
    <cellStyle name="Nota 6 2" xfId="23295" xr:uid="{DAD093F2-38A2-4DAE-98E5-98F697D12C2B}"/>
    <cellStyle name="Nota 7" xfId="14905" xr:uid="{51578504-169E-42F7-8D23-89368ABCE8D1}"/>
    <cellStyle name="Nota 8" xfId="20343" xr:uid="{148D7BE8-529B-4954-A51B-5F77D4660A1D}"/>
    <cellStyle name="Nota 9" xfId="30365" xr:uid="{917440F8-8740-492F-97F5-63F06C550587}"/>
    <cellStyle name="Note 2" xfId="1645" xr:uid="{1258EE81-255E-4757-80DC-9CD61FBB1EA9}"/>
    <cellStyle name="Note 2 2" xfId="1646" xr:uid="{F49AEFCD-89E5-4099-839D-6FACE6956C6C}"/>
    <cellStyle name="Note 2 2 2" xfId="1647" xr:uid="{A2A14606-F000-4B8A-B15C-544BBF71EA92}"/>
    <cellStyle name="Note 2 2 2 10" xfId="1648" xr:uid="{4F3679D1-5737-4A4B-9E22-9D3585D240E8}"/>
    <cellStyle name="Note 2 2 2 10 2" xfId="7471" xr:uid="{C3442DC4-6856-4A9B-9614-EF83F0447F8C}"/>
    <cellStyle name="Note 2 2 2 10 2 2" xfId="10085" xr:uid="{293FBD7E-7759-4B74-8AD8-B431B58014B9}"/>
    <cellStyle name="Note 2 2 2 10 2 2 2" xfId="16347" xr:uid="{31A8EB86-84A9-4074-ADDA-DAB363246DE4}"/>
    <cellStyle name="Note 2 2 2 10 2 2 2 2" xfId="29763" xr:uid="{B675214D-AB69-4236-823D-B509EDDD7F73}"/>
    <cellStyle name="Note 2 2 2 10 2 2 3" xfId="21092" xr:uid="{354530F1-86A1-47C8-82CD-C7795075CA65}"/>
    <cellStyle name="Note 2 2 2 10 2 3" xfId="14075" xr:uid="{5BAD994A-D7E0-413A-9193-4417ED83A068}"/>
    <cellStyle name="Note 2 2 2 10 2 3 2" xfId="28397" xr:uid="{1C1AF301-9F77-45F5-9613-B957C0C5D63D}"/>
    <cellStyle name="Note 2 2 2 10 2 4" xfId="19720" xr:uid="{2CB2810A-6677-42FA-834E-FFBD21B974A6}"/>
    <cellStyle name="Note 2 2 2 10 3" xfId="12366" xr:uid="{A4FE0C19-FA81-41BE-B48A-9CA172115AC3}"/>
    <cellStyle name="Note 2 2 2 10 3 2" xfId="26688" xr:uid="{56B16069-778E-4C9B-A848-031A0D340172}"/>
    <cellStyle name="Note 2 2 2 10 4" xfId="18011" xr:uid="{7D4017F5-137E-457D-9948-822539EDF9C0}"/>
    <cellStyle name="Note 2 2 2 11" xfId="3766" xr:uid="{ED8AAF1F-06DD-470F-94E8-48385AE18678}"/>
    <cellStyle name="Note 2 2 2 11 2" xfId="6693" xr:uid="{F14FD9C0-47DC-4263-B961-70A3D85653E7}"/>
    <cellStyle name="Note 2 2 2 11 2 2" xfId="23657" xr:uid="{4E305751-2B90-4878-A3FE-CD8737D31C82}"/>
    <cellStyle name="Note 2 2 2 11 3" xfId="15520" xr:uid="{CC363244-1D74-438B-8F53-7FFEF7D7E89D}"/>
    <cellStyle name="Note 2 2 2 12" xfId="4666" xr:uid="{A4E4ACA3-5372-4F89-B339-342A5B13EDF9}"/>
    <cellStyle name="Note 2 2 2 12 2" xfId="23105" xr:uid="{E03B01DA-0EFC-44CE-BBCD-2DEDD854B482}"/>
    <cellStyle name="Note 2 2 2 13" xfId="14737" xr:uid="{1CA08BA1-EA5D-486E-86C4-C041AF7954CE}"/>
    <cellStyle name="Note 2 2 2 2" xfId="1649" xr:uid="{8A8D7995-AB56-4337-ADD2-D1E9B9CD70CE}"/>
    <cellStyle name="Note 2 2 2 2 10" xfId="5374" xr:uid="{63EFB35A-8BB8-4F84-AC4B-9B4FFB0B22A6}"/>
    <cellStyle name="Note 2 2 2 2 10 2" xfId="11924" xr:uid="{24C3D0D7-D8C3-4C74-ADF4-8560E0589FD2}"/>
    <cellStyle name="Note 2 2 2 2 10 2 2" xfId="26246" xr:uid="{39E58276-98BF-4ACE-9BB9-F6F158F3B519}"/>
    <cellStyle name="Note 2 2 2 2 10 3" xfId="17569" xr:uid="{88FC9B52-52AC-402A-ADA3-7E099FEAFAF3}"/>
    <cellStyle name="Note 2 2 2 2 11" xfId="4604" xr:uid="{54EBA6ED-8993-4EEF-8D5E-A1FEA9998FC4}"/>
    <cellStyle name="Note 2 2 2 2 11 2" xfId="23062" xr:uid="{A61B24F0-DDB8-474D-A748-A9DFA04BF053}"/>
    <cellStyle name="Note 2 2 2 2 12" xfId="15076" xr:uid="{D52E2122-3F07-4622-B61D-ECE356552266}"/>
    <cellStyle name="Note 2 2 2 2 2" xfId="1650" xr:uid="{FF8BD629-7505-43EE-8930-7A63109DCC6A}"/>
    <cellStyle name="Note 2 2 2 2 2 10" xfId="4479" xr:uid="{C18074C6-4BDD-4FE7-A3A1-F55E9EA3AF90}"/>
    <cellStyle name="Note 2 2 2 2 2 10 2" xfId="22977" xr:uid="{5468FFED-2E78-4CE4-A232-6FDB7669BB43}"/>
    <cellStyle name="Note 2 2 2 2 2 11" xfId="17320" xr:uid="{E08B9902-1372-4EF2-B4EE-92E0BEE37B57}"/>
    <cellStyle name="Note 2 2 2 2 2 2" xfId="1651" xr:uid="{82403D91-A9DE-4D3E-988A-1EC8BA4078EF}"/>
    <cellStyle name="Note 2 2 2 2 2 2 2" xfId="1652" xr:uid="{BC0F54EA-98DE-4806-80D4-AB1177B5F0CC}"/>
    <cellStyle name="Note 2 2 2 2 2 2 2 2" xfId="1653" xr:uid="{C0FA244B-3458-446A-ACF7-578C8630F43C}"/>
    <cellStyle name="Note 2 2 2 2 2 2 2 2 2" xfId="6028" xr:uid="{824702E9-6C83-47A3-A956-82360DB3C74C}"/>
    <cellStyle name="Note 2 2 2 2 2 2 2 2 2 2" xfId="12589" xr:uid="{60386DC5-F09C-4039-AFA4-5C5BF396E890}"/>
    <cellStyle name="Note 2 2 2 2 2 2 2 2 2 2 2" xfId="26911" xr:uid="{63F2E112-70E5-4B69-8B7E-18F2780317FD}"/>
    <cellStyle name="Note 2 2 2 2 2 2 2 2 2 3" xfId="18234" xr:uid="{1187DE1A-3B45-47BE-B32B-5969A0B8B81C}"/>
    <cellStyle name="Note 2 2 2 2 2 2 2 2 3" xfId="7515" xr:uid="{5DFB84D6-2324-4679-BC1A-5D60FA5459B3}"/>
    <cellStyle name="Note 2 2 2 2 2 2 2 2 3 2" xfId="10129" xr:uid="{2B884B38-6429-45AB-A8F4-F0869AA7AE22}"/>
    <cellStyle name="Note 2 2 2 2 2 2 2 2 3 2 2" xfId="16391" xr:uid="{E59F5C1F-27F1-4A92-87D2-6A5E4F9D4B70}"/>
    <cellStyle name="Note 2 2 2 2 2 2 2 2 3 2 2 2" xfId="29807" xr:uid="{C7C36C21-950B-43C9-9B83-DB9E2EE3122A}"/>
    <cellStyle name="Note 2 2 2 2 2 2 2 2 3 2 3" xfId="21136" xr:uid="{9CB9876A-2AAA-4AE1-859E-E195D2B0F8A0}"/>
    <cellStyle name="Note 2 2 2 2 2 2 2 2 3 3" xfId="14119" xr:uid="{9382F916-5237-4349-8905-BEE386ABB056}"/>
    <cellStyle name="Note 2 2 2 2 2 2 2 2 3 3 2" xfId="28441" xr:uid="{23E5549B-38B6-4669-9CAF-FBF00F36E2AC}"/>
    <cellStyle name="Note 2 2 2 2 2 2 2 2 3 4" xfId="19764" xr:uid="{AA9E2DB5-D8CB-47B7-A178-D8F6D1DA71FD}"/>
    <cellStyle name="Note 2 2 2 2 2 2 2 2 4" xfId="4255" xr:uid="{8DEEC9A1-07B3-446A-AEDF-60D9D2C1BE98}"/>
    <cellStyle name="Note 2 2 2 2 2 2 2 2 4 2" xfId="22853" xr:uid="{25DB951C-B67F-4664-8498-41F3C8F3CB16}"/>
    <cellStyle name="Note 2 2 2 2 2 2 2 2 5" xfId="14827" xr:uid="{94D0A49F-C53B-456E-9EB7-F5C426C72762}"/>
    <cellStyle name="Note 2 2 2 2 2 2 2 3" xfId="1654" xr:uid="{B1C28169-FD50-4E2D-8B57-D9B2999E5549}"/>
    <cellStyle name="Note 2 2 2 2 2 2 2 3 2" xfId="7371" xr:uid="{EDBD966E-B4B7-4CCD-BBB4-089FB5DF56FF}"/>
    <cellStyle name="Note 2 2 2 2 2 2 2 3 2 2" xfId="9985" xr:uid="{D3FDC8F8-3B02-447B-BAE7-D9164BDF39BF}"/>
    <cellStyle name="Note 2 2 2 2 2 2 2 3 2 2 2" xfId="16247" xr:uid="{34A95E7B-3831-49C3-9E36-A078C08C0707}"/>
    <cellStyle name="Note 2 2 2 2 2 2 2 3 2 2 2 2" xfId="29663" xr:uid="{44B0B328-722A-46A1-8082-E311DDBF0B2A}"/>
    <cellStyle name="Note 2 2 2 2 2 2 2 3 2 2 3" xfId="20992" xr:uid="{E0C8956C-3091-4F5D-B3EC-B7A357BF9223}"/>
    <cellStyle name="Note 2 2 2 2 2 2 2 3 2 3" xfId="13975" xr:uid="{1D69F963-AA94-4AF7-94C9-0563736C3FA8}"/>
    <cellStyle name="Note 2 2 2 2 2 2 2 3 2 3 2" xfId="28297" xr:uid="{436CD951-A3A7-4DE3-8A90-49B1A339E894}"/>
    <cellStyle name="Note 2 2 2 2 2 2 2 3 2 4" xfId="19620" xr:uid="{0653D1F4-33AE-449A-A5E3-FDE79530733D}"/>
    <cellStyle name="Note 2 2 2 2 2 2 2 3 3" xfId="13319" xr:uid="{90288971-45FE-4D18-8646-0C2F091AD874}"/>
    <cellStyle name="Note 2 2 2 2 2 2 2 3 3 2" xfId="27641" xr:uid="{709A9891-84FA-423B-9ADE-536B059AD0D4}"/>
    <cellStyle name="Note 2 2 2 2 2 2 2 3 4" xfId="18964" xr:uid="{6AC0A93D-79D8-41E2-82B4-68E6AEBBC904}"/>
    <cellStyle name="Note 2 2 2 2 2 2 2 4" xfId="5769" xr:uid="{46BFD3E6-52B6-424A-A7D2-EABC8B5C4C32}"/>
    <cellStyle name="Note 2 2 2 2 2 2 2 4 2" xfId="12322" xr:uid="{FD8BB08C-0160-42B1-AFDA-6150D0C8A825}"/>
    <cellStyle name="Note 2 2 2 2 2 2 2 4 2 2" xfId="26644" xr:uid="{E83376A8-E118-49A3-AA18-E7ED4625C685}"/>
    <cellStyle name="Note 2 2 2 2 2 2 2 4 3" xfId="17967" xr:uid="{D789B894-E935-454B-95D8-0B4DF3E6AA38}"/>
    <cellStyle name="Note 2 2 2 2 2 2 2 5" xfId="4062" xr:uid="{A7DCDCDD-F839-4EC4-9827-B9F8EBD3A315}"/>
    <cellStyle name="Note 2 2 2 2 2 2 2 5 2" xfId="22736" xr:uid="{9E76453C-2FF4-4495-A94E-4C14A9D4D9DC}"/>
    <cellStyle name="Note 2 2 2 2 2 2 2 6" xfId="17189" xr:uid="{B856F294-19F8-49A8-84E0-19A6D12EB455}"/>
    <cellStyle name="Note 2 2 2 2 2 2 3" xfId="1655" xr:uid="{CC5027B0-D5D9-46D0-8FA1-11FCF607F510}"/>
    <cellStyle name="Note 2 2 2 2 2 2 3 2" xfId="1656" xr:uid="{18E2C35F-2629-4707-85B2-F776E44C1159}"/>
    <cellStyle name="Note 2 2 2 2 2 2 3 2 2" xfId="5987" xr:uid="{B66FCE82-6CFE-4B35-AED0-9C40681FC7C7}"/>
    <cellStyle name="Note 2 2 2 2 2 2 3 2 2 2" xfId="12545" xr:uid="{E5AD83C3-9C7C-49E3-B474-A56DABF4466E}"/>
    <cellStyle name="Note 2 2 2 2 2 2 3 2 2 2 2" xfId="26867" xr:uid="{A743C6B5-2A85-449D-B7E4-BEFF483FA9A4}"/>
    <cellStyle name="Note 2 2 2 2 2 2 3 2 2 3" xfId="18190" xr:uid="{81BCD2F6-CFFB-4DA0-A7FD-D5788EF7F0F5}"/>
    <cellStyle name="Note 2 2 2 2 2 2 3 2 3" xfId="7209" xr:uid="{A44516EE-98F4-4F55-B203-0888F13C4D26}"/>
    <cellStyle name="Note 2 2 2 2 2 2 3 2 3 2" xfId="9823" xr:uid="{EC6A3745-6331-487D-A7FD-D108B51C9399}"/>
    <cellStyle name="Note 2 2 2 2 2 2 3 2 3 2 2" xfId="16085" xr:uid="{E7FE957A-78E5-47C1-A85E-C23723A25B8C}"/>
    <cellStyle name="Note 2 2 2 2 2 2 3 2 3 2 2 2" xfId="29501" xr:uid="{30BE4881-CDCF-424E-8409-0F82351D3D91}"/>
    <cellStyle name="Note 2 2 2 2 2 2 3 2 3 2 3" xfId="20830" xr:uid="{B95C4829-4F48-4439-AE5B-1C5FC7280DC5}"/>
    <cellStyle name="Note 2 2 2 2 2 2 3 2 3 3" xfId="13813" xr:uid="{990A2674-E6ED-4309-AEB8-8CB163800297}"/>
    <cellStyle name="Note 2 2 2 2 2 2 3 2 3 3 2" xfId="28135" xr:uid="{9CB258D9-FD2C-4E34-BA92-9B40A0A82252}"/>
    <cellStyle name="Note 2 2 2 2 2 2 3 2 3 4" xfId="19458" xr:uid="{935A2361-019C-4FBF-862C-A50AC279D8AA}"/>
    <cellStyle name="Note 2 2 2 2 2 2 3 2 4" xfId="4631" xr:uid="{9D6C8BBC-A0B4-4AA6-BFBC-AAA43345A4E5}"/>
    <cellStyle name="Note 2 2 2 2 2 2 3 2 4 2" xfId="23076" xr:uid="{ADD03071-E143-4A11-A5DF-B9F8FB2F809F}"/>
    <cellStyle name="Note 2 2 2 2 2 2 3 2 5" xfId="14748" xr:uid="{022849B8-5D49-47B9-989C-3BB3FCDCCF3A}"/>
    <cellStyle name="Note 2 2 2 2 2 2 3 3" xfId="1657" xr:uid="{2FAB32C4-AF72-464D-898A-7079CC4A8C04}"/>
    <cellStyle name="Note 2 2 2 2 2 2 3 3 2" xfId="7880" xr:uid="{14B70391-D83C-413A-B930-69B8FC110E83}"/>
    <cellStyle name="Note 2 2 2 2 2 2 3 3 2 2" xfId="10494" xr:uid="{9E2F8A53-C11E-419C-8833-5D8116BEFDF0}"/>
    <cellStyle name="Note 2 2 2 2 2 2 3 3 2 2 2" xfId="16756" xr:uid="{802318DD-3844-49E3-AE89-703A81DDBB1D}"/>
    <cellStyle name="Note 2 2 2 2 2 2 3 3 2 2 2 2" xfId="30172" xr:uid="{4B714C6D-B795-4007-8EA8-C0BD1298B08B}"/>
    <cellStyle name="Note 2 2 2 2 2 2 3 3 2 2 3" xfId="21501" xr:uid="{9E33AA8E-78B8-4953-A89E-FE65ABA22A3D}"/>
    <cellStyle name="Note 2 2 2 2 2 2 3 3 2 3" xfId="14484" xr:uid="{2009CF90-7951-47D8-BA84-BC6185809D51}"/>
    <cellStyle name="Note 2 2 2 2 2 2 3 3 2 3 2" xfId="28806" xr:uid="{53EC8877-75C8-4798-90A7-6531D325332D}"/>
    <cellStyle name="Note 2 2 2 2 2 2 3 3 2 4" xfId="20129" xr:uid="{631EC767-37CA-42AD-9723-E218E5267417}"/>
    <cellStyle name="Note 2 2 2 2 2 2 3 3 3" xfId="11725" xr:uid="{2F48A8F8-21F9-4EAC-87B9-D2A8D060A6FE}"/>
    <cellStyle name="Note 2 2 2 2 2 2 3 3 3 2" xfId="26047" xr:uid="{F4BBE239-B660-4B55-A28F-0F8D2D8EAD34}"/>
    <cellStyle name="Note 2 2 2 2 2 2 3 3 4" xfId="6633" xr:uid="{DAB2151B-CD7E-4155-9ADA-30D2CCE7B805}"/>
    <cellStyle name="Note 2 2 2 2 2 2 3 4" xfId="5101" xr:uid="{BD610984-27FF-4B0E-9675-EBCDF3529FDF}"/>
    <cellStyle name="Note 2 2 2 2 2 2 3 4 2" xfId="11648" xr:uid="{BC225377-A4AC-4B57-924F-D9212146CADC}"/>
    <cellStyle name="Note 2 2 2 2 2 2 3 4 2 2" xfId="25970" xr:uid="{EC01197D-80A9-4ABF-9378-35C13E365B4C}"/>
    <cellStyle name="Note 2 2 2 2 2 2 3 4 3" xfId="14920" xr:uid="{CAD9200D-8124-48A0-9B53-2F8430F67635}"/>
    <cellStyle name="Note 2 2 2 2 2 2 3 5" xfId="5230" xr:uid="{54FDB00E-7C96-4D33-B95A-84A3EE0183C7}"/>
    <cellStyle name="Note 2 2 2 2 2 2 3 5 2" xfId="23338" xr:uid="{B1766810-D3BC-41C7-8F5A-1892BC9B0533}"/>
    <cellStyle name="Note 2 2 2 2 2 2 3 6" xfId="15247" xr:uid="{C4839B52-5795-4980-9640-DF0242B05DA9}"/>
    <cellStyle name="Note 2 2 2 2 2 2 4" xfId="1658" xr:uid="{AF80B91D-4D0B-4BD2-826A-3EEAA830A4F2}"/>
    <cellStyle name="Note 2 2 2 2 2 2 4 2" xfId="6901" xr:uid="{ED5F3D80-68A5-4094-9F37-4CAEDD0ED224}"/>
    <cellStyle name="Note 2 2 2 2 2 2 4 2 2" xfId="13505" xr:uid="{89BBD2C0-BC8C-429C-A8C6-AAEBC8BEB0AE}"/>
    <cellStyle name="Note 2 2 2 2 2 2 4 2 2 2" xfId="27827" xr:uid="{1A437B44-59A5-435C-8059-CA3E1B0FA647}"/>
    <cellStyle name="Note 2 2 2 2 2 2 4 2 3" xfId="19150" xr:uid="{1ABE06E4-D785-40B9-B68B-D5AB447A14C0}"/>
    <cellStyle name="Note 2 2 2 2 2 2 4 3" xfId="4757" xr:uid="{A57F88FB-8968-444A-B5C6-8198644C97E3}"/>
    <cellStyle name="Note 2 2 2 2 2 2 4 3 2" xfId="9477" xr:uid="{00BCF5A4-A58D-4C4E-B234-882426AA6B4A}"/>
    <cellStyle name="Note 2 2 2 2 2 2 4 3 2 2" xfId="15739" xr:uid="{5B0A43EC-669A-46FD-A692-6352FCF78563}"/>
    <cellStyle name="Note 2 2 2 2 2 2 4 3 2 2 2" xfId="29155" xr:uid="{53CAB6D7-5FFC-41AE-9593-2A517B1B6FB8}"/>
    <cellStyle name="Note 2 2 2 2 2 2 4 3 2 3" xfId="20484" xr:uid="{BAB000E0-4DC8-4CB5-B3E5-6C704E1EB0F4}"/>
    <cellStyle name="Note 2 2 2 2 2 2 4 3 3" xfId="2777" xr:uid="{E1E2A85F-0BC3-42C1-B9F5-E56F8ADF4AA3}"/>
    <cellStyle name="Note 2 2 2 2 2 2 4 3 3 2" xfId="22346" xr:uid="{B1D9BFD1-81BE-416B-9378-0B11DEA946C2}"/>
    <cellStyle name="Note 2 2 2 2 2 2 4 3 4" xfId="17054" xr:uid="{1AA78FD4-5639-4EF1-A3E8-796787068AEB}"/>
    <cellStyle name="Note 2 2 2 2 2 2 4 4" xfId="11380" xr:uid="{6A198ADB-CF12-4B15-9C25-4D853D1D4047}"/>
    <cellStyle name="Note 2 2 2 2 2 2 4 4 2" xfId="25702" xr:uid="{0FB1B08B-0650-4C7D-A43D-51E5B0575727}"/>
    <cellStyle name="Note 2 2 2 2 2 2 4 5" xfId="15117" xr:uid="{ACC2A19D-4DD5-46ED-954F-78C7777DC41F}"/>
    <cellStyle name="Note 2 2 2 2 2 2 5" xfId="1659" xr:uid="{91E6BE25-FAAE-40EE-901B-98770EDE192A}"/>
    <cellStyle name="Note 2 2 2 2 2 2 5 2" xfId="3281" xr:uid="{1F8BD925-BBD1-4C5A-B124-37ECD3E08201}"/>
    <cellStyle name="Note 2 2 2 2 2 2 5 2 2" xfId="9053" xr:uid="{5241F167-5D12-4619-BE5F-03F2B80E8E3E}"/>
    <cellStyle name="Note 2 2 2 2 2 2 5 2 2 2" xfId="15392" xr:uid="{2BBF7582-D647-4CB2-A193-1F4FC0DFBB1F}"/>
    <cellStyle name="Note 2 2 2 2 2 2 5 2 2 2 2" xfId="29011" xr:uid="{BA49F4D6-340A-4B02-A214-74C552F0F41F}"/>
    <cellStyle name="Note 2 2 2 2 2 2 5 2 2 3" xfId="20338" xr:uid="{5B04FE62-F0B1-4CD5-9B06-69B4C268DF41}"/>
    <cellStyle name="Note 2 2 2 2 2 2 5 2 3" xfId="4548" xr:uid="{9BBBA12F-8714-4943-82E0-17AB465EC3D5}"/>
    <cellStyle name="Note 2 2 2 2 2 2 5 2 3 2" xfId="23025" xr:uid="{0A034CD2-01D6-4174-A96F-93F9A5B19F8D}"/>
    <cellStyle name="Note 2 2 2 2 2 2 5 2 4" xfId="14730" xr:uid="{58ADA04C-6933-4057-B348-A829B93826C7}"/>
    <cellStyle name="Note 2 2 2 2 2 2 5 3" xfId="12895" xr:uid="{FDA735DB-DE4D-4EDB-A8E3-2EA32B5E0BF5}"/>
    <cellStyle name="Note 2 2 2 2 2 2 5 3 2" xfId="27217" xr:uid="{C3E63B35-F5F2-4B87-BF8F-61F2E7EA8288}"/>
    <cellStyle name="Note 2 2 2 2 2 2 5 4" xfId="18540" xr:uid="{BB0FC876-0B03-4050-B582-AAE7629960D0}"/>
    <cellStyle name="Note 2 2 2 2 2 2 6" xfId="5513" xr:uid="{8C4D5E99-E7E0-4C35-93FE-4AC301E9C2F6}"/>
    <cellStyle name="Note 2 2 2 2 2 2 6 2" xfId="12064" xr:uid="{F3410C7E-4EC9-4256-8A82-E24BA6032709}"/>
    <cellStyle name="Note 2 2 2 2 2 2 6 2 2" xfId="26386" xr:uid="{39001D89-16AB-402C-82EE-046F0BFD32F6}"/>
    <cellStyle name="Note 2 2 2 2 2 2 6 3" xfId="17709" xr:uid="{C488DBCB-4A8B-4B79-B4FB-A65E9A62367A}"/>
    <cellStyle name="Note 2 2 2 2 2 2 7" xfId="6342" xr:uid="{CFD348CF-2093-40DC-A068-6D0E62051FEB}"/>
    <cellStyle name="Note 2 2 2 2 2 2 7 2" xfId="23528" xr:uid="{6406FAF2-A487-40FF-895D-063A15514B7D}"/>
    <cellStyle name="Note 2 2 2 2 2 2 8" xfId="15122" xr:uid="{E08AF504-F1CC-4289-96AA-FEBD1C9B288C}"/>
    <cellStyle name="Note 2 2 2 2 2 3" xfId="1660" xr:uid="{1649D265-DD4E-4B30-939D-DBDB7D8B0B8A}"/>
    <cellStyle name="Note 2 2 2 2 2 3 2" xfId="1661" xr:uid="{09932FEA-C929-4DE9-9AB0-0D2B77467A09}"/>
    <cellStyle name="Note 2 2 2 2 2 3 2 2" xfId="1662" xr:uid="{C65D97A3-60B4-4516-A44D-479E77717058}"/>
    <cellStyle name="Note 2 2 2 2 2 3 2 2 2" xfId="6426" xr:uid="{39EADA33-F459-4762-8BF0-7528FC0A34E4}"/>
    <cellStyle name="Note 2 2 2 2 2 3 2 2 2 2" xfId="13009" xr:uid="{519E96BB-E202-4126-AAE6-F5E4CFF61263}"/>
    <cellStyle name="Note 2 2 2 2 2 3 2 2 2 2 2" xfId="27331" xr:uid="{9F38B275-7499-4EBE-92D4-9AF06D1AB4B1}"/>
    <cellStyle name="Note 2 2 2 2 2 3 2 2 2 3" xfId="18654" xr:uid="{8E853364-D556-48B6-B911-A5242FE76FE9}"/>
    <cellStyle name="Note 2 2 2 2 2 3 2 2 3" xfId="7482" xr:uid="{72164149-092E-4D51-BD1E-1C861AE70B0A}"/>
    <cellStyle name="Note 2 2 2 2 2 3 2 2 3 2" xfId="10096" xr:uid="{954DD813-150E-4507-8AE8-44EC416994D6}"/>
    <cellStyle name="Note 2 2 2 2 2 3 2 2 3 2 2" xfId="16358" xr:uid="{322A0AF2-43E6-4B61-B2AE-7A8E44525B30}"/>
    <cellStyle name="Note 2 2 2 2 2 3 2 2 3 2 2 2" xfId="29774" xr:uid="{E0FE84A7-CD74-4DE3-962C-D3094F853B60}"/>
    <cellStyle name="Note 2 2 2 2 2 3 2 2 3 2 3" xfId="21103" xr:uid="{4F9BA277-3008-4CE6-9375-A567EFC70725}"/>
    <cellStyle name="Note 2 2 2 2 2 3 2 2 3 3" xfId="14086" xr:uid="{EF793452-0B20-4791-9ED5-F4508BA6F057}"/>
    <cellStyle name="Note 2 2 2 2 2 3 2 2 3 3 2" xfId="28408" xr:uid="{68D16C89-A7CC-4AB5-8BDD-8106989B6FB9}"/>
    <cellStyle name="Note 2 2 2 2 2 3 2 2 3 4" xfId="19731" xr:uid="{CEE39AA0-475D-4619-95D8-AD9F5E82A63A}"/>
    <cellStyle name="Note 2 2 2 2 2 3 2 2 4" xfId="6673" xr:uid="{7718C4D3-C867-4FC3-AB5A-F3AAB408BF11}"/>
    <cellStyle name="Note 2 2 2 2 2 3 2 2 4 2" xfId="23645" xr:uid="{436F1FE7-5752-4622-8CBF-21C80D40B73E}"/>
    <cellStyle name="Note 2 2 2 2 2 3 2 2 5" xfId="15144" xr:uid="{8F5DF2EF-4688-4513-8B42-EB6FE5D61D8A}"/>
    <cellStyle name="Note 2 2 2 2 2 3 2 3" xfId="1663" xr:uid="{B12B3B4B-1EB3-4BA3-A875-FFA7093785F3}"/>
    <cellStyle name="Note 2 2 2 2 2 3 2 3 2" xfId="7104" xr:uid="{EEA51BC4-7DD8-466A-9F87-24BE6CA1FDC5}"/>
    <cellStyle name="Note 2 2 2 2 2 3 2 3 2 2" xfId="9718" xr:uid="{FA0EB676-84AF-4F10-9A75-9A324EF2E7A4}"/>
    <cellStyle name="Note 2 2 2 2 2 3 2 3 2 2 2" xfId="15980" xr:uid="{F088A153-19CC-4651-BB59-D3D4F3219F83}"/>
    <cellStyle name="Note 2 2 2 2 2 3 2 3 2 2 2 2" xfId="29396" xr:uid="{B6BECDE6-A634-42B0-B720-469E353EA319}"/>
    <cellStyle name="Note 2 2 2 2 2 3 2 3 2 2 3" xfId="20725" xr:uid="{9E4CFABD-99D6-404D-9BFD-DCCA50D7BDB5}"/>
    <cellStyle name="Note 2 2 2 2 2 3 2 3 2 3" xfId="13708" xr:uid="{3C8BA7A4-9FCD-4AA3-8C13-A27ABFD1C5C9}"/>
    <cellStyle name="Note 2 2 2 2 2 3 2 3 2 3 2" xfId="28030" xr:uid="{D4609D64-6F33-40D9-9A33-60942D19412B}"/>
    <cellStyle name="Note 2 2 2 2 2 3 2 3 2 4" xfId="19353" xr:uid="{0CC44A2C-E20F-482C-A713-750BE707D0D6}"/>
    <cellStyle name="Note 2 2 2 2 2 3 2 3 3" xfId="13355" xr:uid="{51FAAD7F-D92B-4A94-B30D-48AA26B7149D}"/>
    <cellStyle name="Note 2 2 2 2 2 3 2 3 3 2" xfId="27677" xr:uid="{EF240E04-6843-4997-AEDE-A548505F65F6}"/>
    <cellStyle name="Note 2 2 2 2 2 3 2 3 4" xfId="19000" xr:uid="{3E432477-DEDA-40A8-935F-0C01D8DA2126}"/>
    <cellStyle name="Note 2 2 2 2 2 3 2 4" xfId="5805" xr:uid="{E5C0F30D-552C-4F2F-81B6-7D08C5194565}"/>
    <cellStyle name="Note 2 2 2 2 2 3 2 4 2" xfId="12358" xr:uid="{CD706D66-0FD9-486E-A720-C1F00AE29830}"/>
    <cellStyle name="Note 2 2 2 2 2 3 2 4 2 2" xfId="26680" xr:uid="{2168D014-A298-4C5A-9A53-A8CAFAC694E1}"/>
    <cellStyle name="Note 2 2 2 2 2 3 2 4 3" xfId="18003" xr:uid="{604ADF96-F72D-4192-B8CF-6D8CFA83988C}"/>
    <cellStyle name="Note 2 2 2 2 2 3 2 5" xfId="4889" xr:uid="{231CF9F6-6BDA-4F9F-9BC4-0CFA3005D0AA}"/>
    <cellStyle name="Note 2 2 2 2 2 3 2 5 2" xfId="23247" xr:uid="{C93CBCDA-887B-4108-BD32-3F6656097C51}"/>
    <cellStyle name="Note 2 2 2 2 2 3 2 6" xfId="14764" xr:uid="{9785EEEB-C14B-43CE-8F01-8265D483280F}"/>
    <cellStyle name="Note 2 2 2 2 2 3 3" xfId="1664" xr:uid="{17DD152A-AFBD-4DF3-A640-8A8BE4A8C841}"/>
    <cellStyle name="Note 2 2 2 2 2 3 3 2" xfId="1665" xr:uid="{95DF2BED-E5E6-4404-B86B-8DFCE68ADCAE}"/>
    <cellStyle name="Note 2 2 2 2 2 3 3 2 2" xfId="6934" xr:uid="{215AD6CA-A2A7-4687-AFC0-FA10A4889D19}"/>
    <cellStyle name="Note 2 2 2 2 2 3 3 2 2 2" xfId="13538" xr:uid="{B0661513-5622-4665-96DC-A0225D166506}"/>
    <cellStyle name="Note 2 2 2 2 2 3 3 2 2 2 2" xfId="27860" xr:uid="{855F9CAF-5527-44C3-ADAC-ED0CF1ABD992}"/>
    <cellStyle name="Note 2 2 2 2 2 3 3 2 2 3" xfId="19183" xr:uid="{0CAADEDE-F698-41DE-A875-0115169918F7}"/>
    <cellStyle name="Note 2 2 2 2 2 3 3 2 3" xfId="7368" xr:uid="{71C64987-8833-40AE-A214-9BAE8B7C46CA}"/>
    <cellStyle name="Note 2 2 2 2 2 3 3 2 3 2" xfId="9982" xr:uid="{ACCF1952-7A31-4EB0-935F-14EBAB656194}"/>
    <cellStyle name="Note 2 2 2 2 2 3 3 2 3 2 2" xfId="16244" xr:uid="{CC681E48-8162-4FAA-BAB0-209FD15906B0}"/>
    <cellStyle name="Note 2 2 2 2 2 3 3 2 3 2 2 2" xfId="29660" xr:uid="{17879E1F-2FA3-4753-B5F3-0294C39E174E}"/>
    <cellStyle name="Note 2 2 2 2 2 3 3 2 3 2 3" xfId="20989" xr:uid="{4F423255-B5A3-40C9-9947-561C6DA5BDFE}"/>
    <cellStyle name="Note 2 2 2 2 2 3 3 2 3 3" xfId="13972" xr:uid="{39830D85-320A-4230-9B95-B26752435B58}"/>
    <cellStyle name="Note 2 2 2 2 2 3 3 2 3 3 2" xfId="28294" xr:uid="{FBFED3F1-6C82-418D-B88B-8A304CCA5FE8}"/>
    <cellStyle name="Note 2 2 2 2 2 3 3 2 3 4" xfId="19617" xr:uid="{4F670DE3-BD42-4C10-8A87-9E3C418276C7}"/>
    <cellStyle name="Note 2 2 2 2 2 3 3 2 4" xfId="11427" xr:uid="{822A8660-3818-4643-84FC-1FE77300CF4A}"/>
    <cellStyle name="Note 2 2 2 2 2 3 3 2 4 2" xfId="25749" xr:uid="{EA8857FA-98D1-451C-B1B0-3DC16B7D6498}"/>
    <cellStyle name="Note 2 2 2 2 2 3 3 2 5" xfId="3963" xr:uid="{09755B93-624E-4330-BB8D-78B5BF242D63}"/>
    <cellStyle name="Note 2 2 2 2 2 3 3 3" xfId="1666" xr:uid="{50BA8934-D659-4EC1-8583-457BBA3A63A1}"/>
    <cellStyle name="Note 2 2 2 2 2 3 3 3 2" xfId="7180" xr:uid="{39361A79-8576-4F83-B12E-6C9B50EA1872}"/>
    <cellStyle name="Note 2 2 2 2 2 3 3 3 2 2" xfId="9794" xr:uid="{64CDE45E-BEDA-43AC-9973-FA8F40A1DF31}"/>
    <cellStyle name="Note 2 2 2 2 2 3 3 3 2 2 2" xfId="16056" xr:uid="{7A547584-A8B6-408E-A904-2A04D3AB6E80}"/>
    <cellStyle name="Note 2 2 2 2 2 3 3 3 2 2 2 2" xfId="29472" xr:uid="{8D316E0A-8935-4804-939A-587600CE4069}"/>
    <cellStyle name="Note 2 2 2 2 2 3 3 3 2 2 3" xfId="20801" xr:uid="{C01D26EE-9524-4927-9F10-544B5EA9639A}"/>
    <cellStyle name="Note 2 2 2 2 2 3 3 3 2 3" xfId="13784" xr:uid="{29674566-75AF-44CD-86FD-97ECAB9C2A9F}"/>
    <cellStyle name="Note 2 2 2 2 2 3 3 3 2 3 2" xfId="28106" xr:uid="{35BF7DAE-3EFA-4003-A134-3E2C0FD9BBB6}"/>
    <cellStyle name="Note 2 2 2 2 2 3 3 3 2 4" xfId="19429" xr:uid="{5C35A697-2BD0-474F-8463-9EB3C57A19A3}"/>
    <cellStyle name="Note 2 2 2 2 2 3 3 3 3" xfId="11770" xr:uid="{EB8EBFF6-EA07-4380-B9E7-29BF5AB3F226}"/>
    <cellStyle name="Note 2 2 2 2 2 3 3 3 3 2" xfId="26092" xr:uid="{48355135-6E17-4DC2-9BEB-E25CCA047218}"/>
    <cellStyle name="Note 2 2 2 2 2 3 3 3 4" xfId="17415" xr:uid="{0BDA615B-09BD-46A2-8B4D-D746AA956CE8}"/>
    <cellStyle name="Note 2 2 2 2 2 3 3 4" xfId="3699" xr:uid="{BC9ACFED-9064-4100-84B3-F18D40B0DCC8}"/>
    <cellStyle name="Note 2 2 2 2 2 3 3 4 2" xfId="4121" xr:uid="{AF205FCB-FD6C-480C-B06C-7FDA15988C75}"/>
    <cellStyle name="Note 2 2 2 2 2 3 3 4 2 2" xfId="22765" xr:uid="{5B300CCA-DBAF-42A1-8A9A-93C605F72806}"/>
    <cellStyle name="Note 2 2 2 2 2 3 3 4 3" xfId="15578" xr:uid="{6F5F9D6A-2AB4-4BD9-9D1D-D3C200BB755F}"/>
    <cellStyle name="Note 2 2 2 2 2 3 3 5" xfId="4396" xr:uid="{BB3E0CAA-2BD1-419E-8E81-3019235D0310}"/>
    <cellStyle name="Note 2 2 2 2 2 3 3 5 2" xfId="22926" xr:uid="{D559790E-0E32-4980-AE51-F1B9EA24D995}"/>
    <cellStyle name="Note 2 2 2 2 2 3 3 6" xfId="15326" xr:uid="{4E1B24C8-D62B-43BA-B70B-3ACEC97D50B9}"/>
    <cellStyle name="Note 2 2 2 2 2 3 4" xfId="1667" xr:uid="{4F4049B2-05D4-40DF-A496-9B93889B20A4}"/>
    <cellStyle name="Note 2 2 2 2 2 3 4 2" xfId="5852" xr:uid="{7547127D-6993-4F93-A6F1-D766E7EF91A2}"/>
    <cellStyle name="Note 2 2 2 2 2 3 4 2 2" xfId="12405" xr:uid="{2BEFDCF6-20E5-48AF-90DB-5AB0F15688CD}"/>
    <cellStyle name="Note 2 2 2 2 2 3 4 2 2 2" xfId="26727" xr:uid="{10FE6BAC-4096-48D4-BF6A-2E8658C72AA5}"/>
    <cellStyle name="Note 2 2 2 2 2 3 4 2 3" xfId="18050" xr:uid="{5674078D-10B1-4B57-9D2C-2A9E5FD96276}"/>
    <cellStyle name="Note 2 2 2 2 2 3 4 3" xfId="7896" xr:uid="{CA852CE9-F197-4C5F-A1AF-0A6A654756FA}"/>
    <cellStyle name="Note 2 2 2 2 2 3 4 3 2" xfId="10510" xr:uid="{5D02C1BD-B898-42D3-98C0-818DB2837865}"/>
    <cellStyle name="Note 2 2 2 2 2 3 4 3 2 2" xfId="16772" xr:uid="{D03641B6-FF9C-4285-8B75-C7F304C95EE4}"/>
    <cellStyle name="Note 2 2 2 2 2 3 4 3 2 2 2" xfId="30188" xr:uid="{EAB20174-1BBC-494B-8C1F-80CDB47F4EF6}"/>
    <cellStyle name="Note 2 2 2 2 2 3 4 3 2 3" xfId="21517" xr:uid="{27BC564B-6A93-4645-932F-04F2DA7D4D59}"/>
    <cellStyle name="Note 2 2 2 2 2 3 4 3 3" xfId="14500" xr:uid="{D4288911-30E6-4976-870E-0B5A57E2D35F}"/>
    <cellStyle name="Note 2 2 2 2 2 3 4 3 3 2" xfId="28822" xr:uid="{D5CAA6C7-613A-4EF9-A55F-EB19BE36CB01}"/>
    <cellStyle name="Note 2 2 2 2 2 3 4 3 4" xfId="20145" xr:uid="{CFA9D212-D9B0-49BE-9B0F-84718D7447D9}"/>
    <cellStyle name="Note 2 2 2 2 2 3 4 4" xfId="4632" xr:uid="{CBFBBA17-5B7A-4B86-8CB7-16492D8B99CD}"/>
    <cellStyle name="Note 2 2 2 2 2 3 4 4 2" xfId="23077" xr:uid="{C34FB9D9-3C9F-494B-8437-55ED86B2D881}"/>
    <cellStyle name="Note 2 2 2 2 2 3 4 5" xfId="17060" xr:uid="{1BA5D0C1-3580-4913-AE88-7AE6B3F0AA43}"/>
    <cellStyle name="Note 2 2 2 2 2 3 5" xfId="1668" xr:uid="{AFF2453F-E329-40F5-8FBB-C26DA010FB2E}"/>
    <cellStyle name="Note 2 2 2 2 2 3 5 2" xfId="7247" xr:uid="{AF528B11-51EA-4FE3-8D21-20832B163D45}"/>
    <cellStyle name="Note 2 2 2 2 2 3 5 2 2" xfId="9861" xr:uid="{9048BEF6-7537-43E4-A179-C42FF72C7EE5}"/>
    <cellStyle name="Note 2 2 2 2 2 3 5 2 2 2" xfId="16123" xr:uid="{3C961A6F-300C-478D-B989-8E7A77084244}"/>
    <cellStyle name="Note 2 2 2 2 2 3 5 2 2 2 2" xfId="29539" xr:uid="{8A8B9992-5AE2-44CC-8D21-FF3ACD64BA8C}"/>
    <cellStyle name="Note 2 2 2 2 2 3 5 2 2 3" xfId="20868" xr:uid="{E1DAE90F-2FAA-47E9-ABE2-0572F28E6E95}"/>
    <cellStyle name="Note 2 2 2 2 2 3 5 2 3" xfId="13851" xr:uid="{8FDAD103-9861-42CE-A10F-B9A6A93E319F}"/>
    <cellStyle name="Note 2 2 2 2 2 3 5 2 3 2" xfId="28173" xr:uid="{90114073-0AEF-4D32-80D2-60300F8D3D45}"/>
    <cellStyle name="Note 2 2 2 2 2 3 5 2 4" xfId="19496" xr:uid="{3ED00DE7-88E2-43F5-9A19-5985ECCEF8E3}"/>
    <cellStyle name="Note 2 2 2 2 2 3 5 3" xfId="12931" xr:uid="{4C013896-CFC5-48B8-B0BF-05C01CAF3B2C}"/>
    <cellStyle name="Note 2 2 2 2 2 3 5 3 2" xfId="27253" xr:uid="{5B36E049-ABD1-4774-BCFF-A531DE8F1D04}"/>
    <cellStyle name="Note 2 2 2 2 2 3 5 4" xfId="18576" xr:uid="{69C4BEEB-4D91-429F-8C65-B98C71B931DA}"/>
    <cellStyle name="Note 2 2 2 2 2 3 6" xfId="5555" xr:uid="{AC492EC8-4CBF-4DA0-A383-E222DF8B31CB}"/>
    <cellStyle name="Note 2 2 2 2 2 3 6 2" xfId="12106" xr:uid="{A3E91E1E-0443-4E8B-A5BD-222F03BB0366}"/>
    <cellStyle name="Note 2 2 2 2 2 3 6 2 2" xfId="26428" xr:uid="{B32142B0-D7F4-44D0-94D3-F0B4EFCF45D6}"/>
    <cellStyle name="Note 2 2 2 2 2 3 6 3" xfId="17751" xr:uid="{2A0E825F-79E5-4C71-98F1-A5DA135EEE16}"/>
    <cellStyle name="Note 2 2 2 2 2 3 7" xfId="3845" xr:uid="{E4353E5C-51ED-4BB3-AAA3-9A99418C7126}"/>
    <cellStyle name="Note 2 2 2 2 2 3 7 2" xfId="22610" xr:uid="{06B6D4AB-B242-4459-99CD-EB8E6C86F47F}"/>
    <cellStyle name="Note 2 2 2 2 2 3 8" xfId="4382" xr:uid="{D1255AFA-589E-4C7E-A611-57CDBE357A1F}"/>
    <cellStyle name="Note 2 2 2 2 2 4" xfId="1669" xr:uid="{0EF74C8F-7351-40A9-88F0-DDCDF493EB24}"/>
    <cellStyle name="Note 2 2 2 2 2 4 2" xfId="1670" xr:uid="{F3EEA536-CB37-485C-B628-ED78A05E7185}"/>
    <cellStyle name="Note 2 2 2 2 2 4 2 2" xfId="1671" xr:uid="{88B71A37-9140-4339-914A-CA3147222938}"/>
    <cellStyle name="Note 2 2 2 2 2 4 2 2 2" xfId="6872" xr:uid="{223B8644-FB51-45DD-A280-55A90240A5D3}"/>
    <cellStyle name="Note 2 2 2 2 2 4 2 2 2 2" xfId="13476" xr:uid="{E4463A91-4153-4EB8-86C5-229E244FFF19}"/>
    <cellStyle name="Note 2 2 2 2 2 4 2 2 2 2 2" xfId="27798" xr:uid="{A5D0C315-D395-4000-AA64-8285019C3A5E}"/>
    <cellStyle name="Note 2 2 2 2 2 4 2 2 2 3" xfId="19121" xr:uid="{C32CB15B-3CB3-42EE-8B5E-77456EE38F99}"/>
    <cellStyle name="Note 2 2 2 2 2 4 2 2 3" xfId="7092" xr:uid="{E4BBB295-45F8-4068-95F2-6926B8E15285}"/>
    <cellStyle name="Note 2 2 2 2 2 4 2 2 3 2" xfId="9706" xr:uid="{AE69C83E-7E23-4C48-9BFC-D93375D0067C}"/>
    <cellStyle name="Note 2 2 2 2 2 4 2 2 3 2 2" xfId="15968" xr:uid="{60AB934E-1283-48C1-8477-7BAA682192D7}"/>
    <cellStyle name="Note 2 2 2 2 2 4 2 2 3 2 2 2" xfId="29384" xr:uid="{926DCC8B-447A-4513-BBE0-56C2838A11B4}"/>
    <cellStyle name="Note 2 2 2 2 2 4 2 2 3 2 3" xfId="20713" xr:uid="{1EEB6946-DC01-439C-914A-36421C9A9B8A}"/>
    <cellStyle name="Note 2 2 2 2 2 4 2 2 3 3" xfId="13696" xr:uid="{94B9DF07-C1EB-4568-B5AD-902732A84A1B}"/>
    <cellStyle name="Note 2 2 2 2 2 4 2 2 3 3 2" xfId="28018" xr:uid="{A125A804-4E74-49B8-9395-B2491516AC30}"/>
    <cellStyle name="Note 2 2 2 2 2 4 2 2 3 4" xfId="19341" xr:uid="{C6C6F6EA-47E1-4566-BC0D-C42C95F6DB98}"/>
    <cellStyle name="Note 2 2 2 2 2 4 2 2 4" xfId="11339" xr:uid="{30D7692A-7502-4ECE-AB12-2E082DB402F6}"/>
    <cellStyle name="Note 2 2 2 2 2 4 2 2 4 2" xfId="25661" xr:uid="{19585104-4E82-4263-8EB4-F01BDE04D3A6}"/>
    <cellStyle name="Note 2 2 2 2 2 4 2 2 5" xfId="4165" xr:uid="{FFE46843-4347-4D44-AD01-6E02BD2922B3}"/>
    <cellStyle name="Note 2 2 2 2 2 4 2 3" xfId="1672" xr:uid="{73C446D6-C529-4469-930F-B6A6924F2CB4}"/>
    <cellStyle name="Note 2 2 2 2 2 4 2 3 2" xfId="7492" xr:uid="{82C61E62-7EFA-453A-ABEC-101D39DE71AB}"/>
    <cellStyle name="Note 2 2 2 2 2 4 2 3 2 2" xfId="10106" xr:uid="{2DF9D922-8BC0-42C8-9B10-4C211460B354}"/>
    <cellStyle name="Note 2 2 2 2 2 4 2 3 2 2 2" xfId="16368" xr:uid="{E82FFFE8-6F64-4F6C-A3B0-0BC066BE0D7A}"/>
    <cellStyle name="Note 2 2 2 2 2 4 2 3 2 2 2 2" xfId="29784" xr:uid="{DFE6292D-29C6-4962-9AE2-B1A778AD8215}"/>
    <cellStyle name="Note 2 2 2 2 2 4 2 3 2 2 3" xfId="21113" xr:uid="{628101C9-16D4-4915-B4FB-99B38B329EF0}"/>
    <cellStyle name="Note 2 2 2 2 2 4 2 3 2 3" xfId="14096" xr:uid="{F9709270-40E7-4985-B226-310E256387AB}"/>
    <cellStyle name="Note 2 2 2 2 2 4 2 3 2 3 2" xfId="28418" xr:uid="{36AD7A9E-EAB9-405D-B0A7-0FE0BADACE8C}"/>
    <cellStyle name="Note 2 2 2 2 2 4 2 3 2 4" xfId="19741" xr:uid="{7BC7FC04-6FA7-4919-B574-F5CC26A88513}"/>
    <cellStyle name="Note 2 2 2 2 2 4 2 3 3" xfId="13271" xr:uid="{287ED727-0D42-45F9-9BD6-9C0F733E7A2C}"/>
    <cellStyle name="Note 2 2 2 2 2 4 2 3 3 2" xfId="27593" xr:uid="{8C866B8B-2A05-4217-A53D-B50B5A7E2351}"/>
    <cellStyle name="Note 2 2 2 2 2 4 2 3 4" xfId="18916" xr:uid="{159A8753-B3E9-46EC-8158-9F881620CA3B}"/>
    <cellStyle name="Note 2 2 2 2 2 4 2 4" xfId="5717" xr:uid="{74BBF4D5-D3A8-4A46-8FAD-008A693E6744}"/>
    <cellStyle name="Note 2 2 2 2 2 4 2 4 2" xfId="12270" xr:uid="{6F6D5EA6-C9A6-4BF6-A187-38F131EC8122}"/>
    <cellStyle name="Note 2 2 2 2 2 4 2 4 2 2" xfId="26592" xr:uid="{ACA8981A-3413-4659-B92C-1C767D90929E}"/>
    <cellStyle name="Note 2 2 2 2 2 4 2 4 3" xfId="17915" xr:uid="{C4F1562B-81F4-483C-801C-369F6A044C7F}"/>
    <cellStyle name="Note 2 2 2 2 2 4 2 5" xfId="6096" xr:uid="{5E35D47F-FC1B-406A-BBD9-517A3D6D43BA}"/>
    <cellStyle name="Note 2 2 2 2 2 4 2 5 2" xfId="23413" xr:uid="{4FB2CAB3-E64F-4F45-89D1-43526D648F33}"/>
    <cellStyle name="Note 2 2 2 2 2 4 2 6" xfId="15453" xr:uid="{4F2F4DFF-DF54-4512-8FD4-038BE01FFACB}"/>
    <cellStyle name="Note 2 2 2 2 2 4 3" xfId="1673" xr:uid="{189F79B2-75DE-4A5B-907A-29F6880A71FD}"/>
    <cellStyle name="Note 2 2 2 2 2 4 3 2" xfId="1674" xr:uid="{7B5642E8-BEDB-4445-8C18-BEC903EA8565}"/>
    <cellStyle name="Note 2 2 2 2 2 4 3 2 2" xfId="6425" xr:uid="{3ADB28DC-F89D-4280-A1B1-3132D9AD3822}"/>
    <cellStyle name="Note 2 2 2 2 2 4 3 2 2 2" xfId="13008" xr:uid="{95C41271-E0D2-4AD3-B800-099FCD83CE7C}"/>
    <cellStyle name="Note 2 2 2 2 2 4 3 2 2 2 2" xfId="27330" xr:uid="{167E2FC6-BF28-442D-907E-15B3708898F4}"/>
    <cellStyle name="Note 2 2 2 2 2 4 3 2 2 3" xfId="18653" xr:uid="{2224FCAE-070C-4EA8-8B67-3B2A32A3B79B}"/>
    <cellStyle name="Note 2 2 2 2 2 4 3 2 3" xfId="7724" xr:uid="{A68C17B9-0C1F-4675-B076-6563B929FEBC}"/>
    <cellStyle name="Note 2 2 2 2 2 4 3 2 3 2" xfId="10338" xr:uid="{146B01A1-A9D7-4941-A5E6-D0EB9F4B0851}"/>
    <cellStyle name="Note 2 2 2 2 2 4 3 2 3 2 2" xfId="16600" xr:uid="{A84EE987-EF64-4F72-BC22-35D900DB9BC9}"/>
    <cellStyle name="Note 2 2 2 2 2 4 3 2 3 2 2 2" xfId="30016" xr:uid="{0099DD3C-7694-406F-8376-8804120A7383}"/>
    <cellStyle name="Note 2 2 2 2 2 4 3 2 3 2 3" xfId="21345" xr:uid="{6E2D634A-3173-4D24-BA6E-0B8226748170}"/>
    <cellStyle name="Note 2 2 2 2 2 4 3 2 3 3" xfId="14328" xr:uid="{CB5BF1C5-1654-427C-81B2-92A9E64BE3C9}"/>
    <cellStyle name="Note 2 2 2 2 2 4 3 2 3 3 2" xfId="28650" xr:uid="{EA47C432-A5EC-4F50-9A26-6226A5672B33}"/>
    <cellStyle name="Note 2 2 2 2 2 4 3 2 3 4" xfId="19973" xr:uid="{3CD736C3-9E7D-4D1D-ACFA-666100E05C8A}"/>
    <cellStyle name="Note 2 2 2 2 2 4 3 2 4" xfId="3936" xr:uid="{D42F7039-F611-4357-9728-18A74C178A90}"/>
    <cellStyle name="Note 2 2 2 2 2 4 3 2 4 2" xfId="22654" xr:uid="{B80DACF5-AA86-406E-A538-7E8FB6AE89AA}"/>
    <cellStyle name="Note 2 2 2 2 2 4 3 2 5" xfId="5108" xr:uid="{9BBCD718-9906-4ADA-BD9D-F034B30F3B68}"/>
    <cellStyle name="Note 2 2 2 2 2 4 3 3" xfId="1675" xr:uid="{B1E262ED-EADF-4DE5-B204-E56DC3BBCF96}"/>
    <cellStyle name="Note 2 2 2 2 2 4 3 3 2" xfId="4029" xr:uid="{8720CAC1-254F-487E-9720-88A9712D558D}"/>
    <cellStyle name="Note 2 2 2 2 2 4 3 3 2 2" xfId="9415" xr:uid="{AC0F3C8D-1BE7-4A0F-8689-D0809FF8A741}"/>
    <cellStyle name="Note 2 2 2 2 2 4 3 3 2 2 2" xfId="15677" xr:uid="{E3CD3161-7548-4408-9BF6-FCF4CA80A173}"/>
    <cellStyle name="Note 2 2 2 2 2 4 3 3 2 2 2 2" xfId="29093" xr:uid="{2DE42D5C-C372-4AC9-883C-61AB3B982E6F}"/>
    <cellStyle name="Note 2 2 2 2 2 4 3 3 2 2 3" xfId="20422" xr:uid="{B5C75442-746C-4AB2-9AA8-3E73069C206A}"/>
    <cellStyle name="Note 2 2 2 2 2 4 3 3 2 3" xfId="4956" xr:uid="{087686C0-1930-412C-8899-2FE7754DDDF2}"/>
    <cellStyle name="Note 2 2 2 2 2 4 3 3 2 3 2" xfId="23278" xr:uid="{8AB0CAA4-4704-4233-945D-A507C512B46B}"/>
    <cellStyle name="Note 2 2 2 2 2 4 3 3 2 4" xfId="15115" xr:uid="{41A26F26-8C75-417F-A068-77E7E767BDA4}"/>
    <cellStyle name="Note 2 2 2 2 2 4 3 3 3" xfId="13040" xr:uid="{9A44EBB7-0454-47A8-B710-23B4071C7196}"/>
    <cellStyle name="Note 2 2 2 2 2 4 3 3 3 2" xfId="27362" xr:uid="{5356F791-B8BB-48BA-BC70-27FE98DF5BCF}"/>
    <cellStyle name="Note 2 2 2 2 2 4 3 3 4" xfId="18685" xr:uid="{33848F9C-3783-4D17-976D-F1C0FECF0C50}"/>
    <cellStyle name="Note 2 2 2 2 2 4 3 4" xfId="5358" xr:uid="{1AD254AC-8930-4081-9721-0536E4097A05}"/>
    <cellStyle name="Note 2 2 2 2 2 4 3 4 2" xfId="11908" xr:uid="{6B77BA49-8559-4FE7-96D4-0670E2275D52}"/>
    <cellStyle name="Note 2 2 2 2 2 4 3 4 2 2" xfId="26230" xr:uid="{DD6A86DC-5311-4B86-9DCF-2DFF61DD8780}"/>
    <cellStyle name="Note 2 2 2 2 2 4 3 4 3" xfId="17553" xr:uid="{62E2B57D-71CF-4124-BC19-BE1EEA971FA5}"/>
    <cellStyle name="Note 2 2 2 2 2 4 3 5" xfId="4169" xr:uid="{8E41B481-297C-4FDC-8C1F-5A62F75196E4}"/>
    <cellStyle name="Note 2 2 2 2 2 4 3 5 2" xfId="22794" xr:uid="{67F64AD2-8ED2-4C82-AD24-8FC7406C3E1B}"/>
    <cellStyle name="Note 2 2 2 2 2 4 3 6" xfId="6277" xr:uid="{7302C994-D960-4B19-AA28-81085E3D5AA8}"/>
    <cellStyle name="Note 2 2 2 2 2 4 4" xfId="1676" xr:uid="{02299AE8-F7A1-4203-887A-E7309DA02D08}"/>
    <cellStyle name="Note 2 2 2 2 2 4 4 2" xfId="5058" xr:uid="{C35D1453-B176-4380-AF61-88195D160020}"/>
    <cellStyle name="Note 2 2 2 2 2 4 4 2 2" xfId="11605" xr:uid="{91BFD97A-9A38-48BE-B111-805FD0188362}"/>
    <cellStyle name="Note 2 2 2 2 2 4 4 2 2 2" xfId="25927" xr:uid="{23878FCE-F539-4098-93DC-C971124F361A}"/>
    <cellStyle name="Note 2 2 2 2 2 4 4 2 3" xfId="14901" xr:uid="{E3A72C26-9062-4DE6-BDE8-0B81E912FD84}"/>
    <cellStyle name="Note 2 2 2 2 2 4 4 3" xfId="7249" xr:uid="{B9DAAAEA-ED65-4156-842A-2A385FF05C71}"/>
    <cellStyle name="Note 2 2 2 2 2 4 4 3 2" xfId="9863" xr:uid="{92AF6E2E-A11D-4880-BF30-91627679F3F1}"/>
    <cellStyle name="Note 2 2 2 2 2 4 4 3 2 2" xfId="16125" xr:uid="{4BE4A55B-38DB-42C5-95DB-D6CBE601F6B8}"/>
    <cellStyle name="Note 2 2 2 2 2 4 4 3 2 2 2" xfId="29541" xr:uid="{F645EAD1-CAD0-4247-B1BB-B49D070A38D8}"/>
    <cellStyle name="Note 2 2 2 2 2 4 4 3 2 3" xfId="20870" xr:uid="{BFAD9B12-1099-412C-AF1B-D94BE60FF4C5}"/>
    <cellStyle name="Note 2 2 2 2 2 4 4 3 3" xfId="13853" xr:uid="{CA642620-6CB8-4322-8B52-E8B7D05723F3}"/>
    <cellStyle name="Note 2 2 2 2 2 4 4 3 3 2" xfId="28175" xr:uid="{254BB0A1-2954-47A1-B89F-9C21BF4EC7F0}"/>
    <cellStyle name="Note 2 2 2 2 2 4 4 3 4" xfId="19498" xr:uid="{D057C1CB-99C6-4793-9A5C-FFB602879C0C}"/>
    <cellStyle name="Note 2 2 2 2 2 4 4 4" xfId="3736" xr:uid="{4CA67E51-61FE-43E9-9B7D-6C08CDA87A74}"/>
    <cellStyle name="Note 2 2 2 2 2 4 4 4 2" xfId="22554" xr:uid="{E8DED80B-9256-49F4-9558-F5F7E3187F7D}"/>
    <cellStyle name="Note 2 2 2 2 2 4 4 5" xfId="17075" xr:uid="{88DAD250-12B9-478E-AC95-E7AE8144DB57}"/>
    <cellStyle name="Note 2 2 2 2 2 4 5" xfId="1677" xr:uid="{1AA6AE98-98C4-4FE7-B833-53CF2F08B6A2}"/>
    <cellStyle name="Note 2 2 2 2 2 4 5 2" xfId="8046" xr:uid="{88991193-4686-46F8-8A6A-8A5808B50967}"/>
    <cellStyle name="Note 2 2 2 2 2 4 5 2 2" xfId="10660" xr:uid="{4E07A7BA-653F-489B-BF76-1B5F3373B08B}"/>
    <cellStyle name="Note 2 2 2 2 2 4 5 2 2 2" xfId="16922" xr:uid="{96D167D2-5196-4A0B-8A6D-A8FEBC5EE7CC}"/>
    <cellStyle name="Note 2 2 2 2 2 4 5 2 2 2 2" xfId="30338" xr:uid="{796E7C20-1596-40A4-9A2D-2668D1648E95}"/>
    <cellStyle name="Note 2 2 2 2 2 4 5 2 2 3" xfId="21667" xr:uid="{C6F83D41-68F7-4053-BE44-B7CB723309EE}"/>
    <cellStyle name="Note 2 2 2 2 2 4 5 2 3" xfId="14650" xr:uid="{B03AB56C-D3FD-4D0B-AD0A-1B2E8254E97D}"/>
    <cellStyle name="Note 2 2 2 2 2 4 5 2 3 2" xfId="28972" xr:uid="{80F1386C-3881-4263-8C50-8BF001A995A1}"/>
    <cellStyle name="Note 2 2 2 2 2 4 5 2 4" xfId="20295" xr:uid="{6F3F34EA-A115-42D6-A084-BBFFC3BBC4D0}"/>
    <cellStyle name="Note 2 2 2 2 2 4 5 3" xfId="12829" xr:uid="{CEBB6C5C-5BA0-4603-97D1-ABD2F3B8AD6C}"/>
    <cellStyle name="Note 2 2 2 2 2 4 5 3 2" xfId="27151" xr:uid="{12A128AF-5B89-4CA7-AA3F-0CE60FADA6C1}"/>
    <cellStyle name="Note 2 2 2 2 2 4 5 4" xfId="18474" xr:uid="{377E6E35-D980-49C3-AA15-0EA6530280D0}"/>
    <cellStyle name="Note 2 2 2 2 2 4 6" xfId="5389" xr:uid="{60A28DF7-0912-44E5-9CCA-C3C05040ED7A}"/>
    <cellStyle name="Note 2 2 2 2 2 4 6 2" xfId="11939" xr:uid="{73BD9755-6828-4327-AEDF-23DCC5723E42}"/>
    <cellStyle name="Note 2 2 2 2 2 4 6 2 2" xfId="26261" xr:uid="{063FC2EB-8A3A-4253-8BC9-BC2069D9F236}"/>
    <cellStyle name="Note 2 2 2 2 2 4 6 3" xfId="17584" xr:uid="{8E5F6F7E-2837-4289-BE35-C66F5FAC2789}"/>
    <cellStyle name="Note 2 2 2 2 2 4 7" xfId="3137" xr:uid="{478981B2-FFFA-4F7B-8D19-F3D4258AA2D4}"/>
    <cellStyle name="Note 2 2 2 2 2 4 7 2" xfId="22416" xr:uid="{E45792C2-E808-43BC-8536-F0C2064FEE2D}"/>
    <cellStyle name="Note 2 2 2 2 2 4 8" xfId="14861" xr:uid="{3A806F0F-59A7-4B4B-BB9A-289D519C039C}"/>
    <cellStyle name="Note 2 2 2 2 2 5" xfId="1678" xr:uid="{822A5EE3-9CEA-40F8-8AC2-A6304F612033}"/>
    <cellStyle name="Note 2 2 2 2 2 5 2" xfId="1679" xr:uid="{8A777D32-DE41-4BA8-A06B-7FF0A4CE6A1C}"/>
    <cellStyle name="Note 2 2 2 2 2 5 2 2" xfId="1680" xr:uid="{BC07DF95-BE52-442C-957F-29D070B42D26}"/>
    <cellStyle name="Note 2 2 2 2 2 5 2 2 2" xfId="6420" xr:uid="{6C9E1C49-59CA-4038-9BDF-8479FCCDDDB6}"/>
    <cellStyle name="Note 2 2 2 2 2 5 2 2 2 2" xfId="13003" xr:uid="{B12B8EC5-F369-468D-B4FF-4331FB4B3F11}"/>
    <cellStyle name="Note 2 2 2 2 2 5 2 2 2 2 2" xfId="27325" xr:uid="{119E7318-1A63-4652-AE06-299D1D7F61A6}"/>
    <cellStyle name="Note 2 2 2 2 2 5 2 2 2 3" xfId="18648" xr:uid="{7743A119-B713-4C3A-A74E-D3D702FF7DC2}"/>
    <cellStyle name="Note 2 2 2 2 2 5 2 2 3" xfId="7630" xr:uid="{EAF61963-2B40-44DA-B98A-F91FF11530BF}"/>
    <cellStyle name="Note 2 2 2 2 2 5 2 2 3 2" xfId="10244" xr:uid="{A9FF04C0-A33E-41FD-8240-35A3E3A90EEE}"/>
    <cellStyle name="Note 2 2 2 2 2 5 2 2 3 2 2" xfId="16506" xr:uid="{3E6D1B1F-8ED0-4FB6-B62E-33B92538F754}"/>
    <cellStyle name="Note 2 2 2 2 2 5 2 2 3 2 2 2" xfId="29922" xr:uid="{67AFD47B-0E08-4979-98E5-0EDD8996222A}"/>
    <cellStyle name="Note 2 2 2 2 2 5 2 2 3 2 3" xfId="21251" xr:uid="{5DFF2FCA-DD9E-4895-9A63-608D828B3959}"/>
    <cellStyle name="Note 2 2 2 2 2 5 2 2 3 3" xfId="14234" xr:uid="{1083AC00-0C24-48C4-BC13-34669029958A}"/>
    <cellStyle name="Note 2 2 2 2 2 5 2 2 3 3 2" xfId="28556" xr:uid="{DD779AD8-55B4-4AEA-9B58-72DB2BCC7CF3}"/>
    <cellStyle name="Note 2 2 2 2 2 5 2 2 3 4" xfId="19879" xr:uid="{D93C6AC0-3EE1-4EF5-9FDC-4286161A3DD7}"/>
    <cellStyle name="Note 2 2 2 2 2 5 2 2 4" xfId="3796" xr:uid="{8EAB35B6-1BB8-4E69-BEE4-9FCE21A66C8D}"/>
    <cellStyle name="Note 2 2 2 2 2 5 2 2 4 2" xfId="22584" xr:uid="{5A897F8D-1EBF-4C75-A4C9-50E59734538E}"/>
    <cellStyle name="Note 2 2 2 2 2 5 2 2 5" xfId="3780" xr:uid="{32116349-1683-450B-AEC1-EF5F1BDDC988}"/>
    <cellStyle name="Note 2 2 2 2 2 5 2 3" xfId="1681" xr:uid="{B5838010-6CB5-47A0-8FCA-96F7F0322ACA}"/>
    <cellStyle name="Note 2 2 2 2 2 5 2 3 2" xfId="3951" xr:uid="{FC41274F-E022-43E0-A059-957665B4B0A4}"/>
    <cellStyle name="Note 2 2 2 2 2 5 2 3 2 2" xfId="9402" xr:uid="{9B5B1190-5FD3-4181-917B-9B05A3448820}"/>
    <cellStyle name="Note 2 2 2 2 2 5 2 3 2 2 2" xfId="15664" xr:uid="{5B5A0935-EE31-461E-8436-D1A4C89C8B88}"/>
    <cellStyle name="Note 2 2 2 2 2 5 2 3 2 2 2 2" xfId="29080" xr:uid="{D6C95EEB-EB43-48AA-8C8E-64BB26539C90}"/>
    <cellStyle name="Note 2 2 2 2 2 5 2 3 2 2 3" xfId="20409" xr:uid="{7414F496-15A0-4D3B-951F-E726CD1B4CA1}"/>
    <cellStyle name="Note 2 2 2 2 2 5 2 3 2 3" xfId="4358" xr:uid="{299B6579-03EE-43BC-80F4-3774BB2B222F}"/>
    <cellStyle name="Note 2 2 2 2 2 5 2 3 2 3 2" xfId="22903" xr:uid="{97FB48CA-558F-49AE-9424-2FEEAE6E6B7F}"/>
    <cellStyle name="Note 2 2 2 2 2 5 2 3 2 4" xfId="4926" xr:uid="{82314AC7-1C72-4EB0-B85A-AFC7C44B3F91}"/>
    <cellStyle name="Note 2 2 2 2 2 5 2 3 3" xfId="12512" xr:uid="{AD855285-A69C-4438-B4DA-80DA6DF68B09}"/>
    <cellStyle name="Note 2 2 2 2 2 5 2 3 3 2" xfId="26834" xr:uid="{9E937708-945B-44A4-A6D9-35F92EF3ADAE}"/>
    <cellStyle name="Note 2 2 2 2 2 5 2 3 4" xfId="18157" xr:uid="{24BDB4FC-78D7-46D6-AEAD-3B9DD422822B}"/>
    <cellStyle name="Note 2 2 2 2 2 5 2 4" xfId="5147" xr:uid="{2C6E3319-1529-4BE0-82C2-394D3A5577D0}"/>
    <cellStyle name="Note 2 2 2 2 2 5 2 4 2" xfId="11696" xr:uid="{E3C0DDF1-20AA-473A-BEEF-0108C99EC18C}"/>
    <cellStyle name="Note 2 2 2 2 2 5 2 4 2 2" xfId="26018" xr:uid="{0413A4BB-C14D-4E17-8F49-46450007D742}"/>
    <cellStyle name="Note 2 2 2 2 2 5 2 4 3" xfId="6271" xr:uid="{089192B8-E766-4F94-A3F1-7AC705A5E1F1}"/>
    <cellStyle name="Note 2 2 2 2 2 5 2 5" xfId="4575" xr:uid="{17F93E71-F8C4-44FD-AD77-0B3895C51E36}"/>
    <cellStyle name="Note 2 2 2 2 2 5 2 5 2" xfId="23042" xr:uid="{508404BB-998D-4C49-A234-AD18B096E002}"/>
    <cellStyle name="Note 2 2 2 2 2 5 2 6" xfId="4208" xr:uid="{1784E9C8-14B8-4A47-B5F5-D4A99F3F21EE}"/>
    <cellStyle name="Note 2 2 2 2 2 5 3" xfId="1682" xr:uid="{6A2939F5-4880-4472-B3CE-568A55348A0C}"/>
    <cellStyle name="Note 2 2 2 2 2 5 3 2" xfId="6522" xr:uid="{D2FB7352-9DF3-4086-B0A5-4B6A6B05D58A}"/>
    <cellStyle name="Note 2 2 2 2 2 5 3 2 2" xfId="13110" xr:uid="{176B9DDE-E20E-4358-8553-8233382EC2C4}"/>
    <cellStyle name="Note 2 2 2 2 2 5 3 2 2 2" xfId="27432" xr:uid="{1481A6F5-30D6-4EAC-AFF0-825AC0673BCB}"/>
    <cellStyle name="Note 2 2 2 2 2 5 3 2 3" xfId="18755" xr:uid="{F6049597-1FAB-4E52-8E1B-960407C92CFF}"/>
    <cellStyle name="Note 2 2 2 2 2 5 3 3" xfId="7349" xr:uid="{DEF383BA-FE2E-40C3-922B-6A4BC4D99C42}"/>
    <cellStyle name="Note 2 2 2 2 2 5 3 3 2" xfId="9963" xr:uid="{BA209A70-A66C-49BD-A7ED-1C72479A0A43}"/>
    <cellStyle name="Note 2 2 2 2 2 5 3 3 2 2" xfId="16225" xr:uid="{FDDDDF4B-6054-443C-826E-78C2D029C1D7}"/>
    <cellStyle name="Note 2 2 2 2 2 5 3 3 2 2 2" xfId="29641" xr:uid="{D78695F9-52F7-4E5E-B949-4BDE87A25A65}"/>
    <cellStyle name="Note 2 2 2 2 2 5 3 3 2 3" xfId="20970" xr:uid="{24F46C33-39B4-423C-A8FD-FCA473ACD441}"/>
    <cellStyle name="Note 2 2 2 2 2 5 3 3 3" xfId="13953" xr:uid="{EF601F02-4BEF-4350-9D25-649671320342}"/>
    <cellStyle name="Note 2 2 2 2 2 5 3 3 3 2" xfId="28275" xr:uid="{F5D0D100-FD88-4011-85AE-260704943E27}"/>
    <cellStyle name="Note 2 2 2 2 2 5 3 3 4" xfId="19598" xr:uid="{0E73EAD2-44CD-4AAC-A09C-AB243CD27035}"/>
    <cellStyle name="Note 2 2 2 2 2 5 3 4" xfId="2835" xr:uid="{0AB0F6B5-38F2-4FF2-B540-8F9655E2BD9C}"/>
    <cellStyle name="Note 2 2 2 2 2 5 3 4 2" xfId="22398" xr:uid="{5F61123B-8A2A-42D9-A040-339B03BCF68C}"/>
    <cellStyle name="Note 2 2 2 2 2 5 3 5" xfId="14895" xr:uid="{93DF8D76-3164-427C-94AE-023F8FFE15C8}"/>
    <cellStyle name="Note 2 2 2 2 2 5 4" xfId="1683" xr:uid="{6FF5C58E-1DF5-4CCA-82E9-3651D0C838D1}"/>
    <cellStyle name="Note 2 2 2 2 2 5 4 2" xfId="7874" xr:uid="{3843D7FD-E5C6-4FB6-9264-BD051AE61BC5}"/>
    <cellStyle name="Note 2 2 2 2 2 5 4 2 2" xfId="10488" xr:uid="{042CB39D-F638-4A5E-92A9-F69ABCDF7D79}"/>
    <cellStyle name="Note 2 2 2 2 2 5 4 2 2 2" xfId="16750" xr:uid="{A7C29F79-1B27-494A-A21F-D076973D843C}"/>
    <cellStyle name="Note 2 2 2 2 2 5 4 2 2 2 2" xfId="30166" xr:uid="{924B7EC1-C7C8-4438-B3AE-98B157A473E2}"/>
    <cellStyle name="Note 2 2 2 2 2 5 4 2 2 3" xfId="21495" xr:uid="{0812BE80-59DA-4B5A-A881-BD2EB1736F47}"/>
    <cellStyle name="Note 2 2 2 2 2 5 4 2 3" xfId="14478" xr:uid="{A443405D-748F-4555-B149-89E0E2122E20}"/>
    <cellStyle name="Note 2 2 2 2 2 5 4 2 3 2" xfId="28800" xr:uid="{4F54AD10-288F-4B8A-A34B-CD3A0916E5EA}"/>
    <cellStyle name="Note 2 2 2 2 2 5 4 2 4" xfId="20123" xr:uid="{E86D77A2-FCE0-4DE0-A02C-A138C2B4CBAD}"/>
    <cellStyle name="Note 2 2 2 2 2 5 4 3" xfId="12939" xr:uid="{A859602D-3899-496F-BC73-D831E4D2A991}"/>
    <cellStyle name="Note 2 2 2 2 2 5 4 3 2" xfId="27261" xr:uid="{C162A236-4EF5-4B1E-AFF6-15D6C799DBFC}"/>
    <cellStyle name="Note 2 2 2 2 2 5 4 4" xfId="18584" xr:uid="{0624341A-CA2D-4881-986A-DD9E4BB56908}"/>
    <cellStyle name="Note 2 2 2 2 2 5 5" xfId="5569" xr:uid="{3F924919-D4B0-47C8-A725-1B8D923B96E1}"/>
    <cellStyle name="Note 2 2 2 2 2 5 5 2" xfId="12120" xr:uid="{C34E5647-849D-467C-AEC3-926558A229A2}"/>
    <cellStyle name="Note 2 2 2 2 2 5 5 2 2" xfId="26442" xr:uid="{C50D3BE9-AB2F-48CE-BDD0-0FDBF2A4559A}"/>
    <cellStyle name="Note 2 2 2 2 2 5 5 3" xfId="17765" xr:uid="{45CC5E78-9F44-4ADB-A954-6EB918D31289}"/>
    <cellStyle name="Note 2 2 2 2 2 5 6" xfId="6734" xr:uid="{F4DB8FAC-C06A-422D-A44C-4910008C0EDB}"/>
    <cellStyle name="Note 2 2 2 2 2 5 6 2" xfId="23686" xr:uid="{838ABEF6-A320-4693-A38A-6662B917695B}"/>
    <cellStyle name="Note 2 2 2 2 2 5 7" xfId="5999" xr:uid="{3A7036A2-7020-45C1-9252-AA1D3BC4DA4C}"/>
    <cellStyle name="Note 2 2 2 2 2 6" xfId="1684" xr:uid="{8CC344BF-B7AD-413C-86C9-4D8C8B3FC146}"/>
    <cellStyle name="Note 2 2 2 2 2 6 2" xfId="1685" xr:uid="{9953B387-D93F-4C53-B851-0400737D6EC4}"/>
    <cellStyle name="Note 2 2 2 2 2 6 2 2" xfId="5172" xr:uid="{83680794-6786-494A-BD51-55743F4F42F6}"/>
    <cellStyle name="Note 2 2 2 2 2 6 2 2 2" xfId="11721" xr:uid="{6FFF01E7-9604-41B2-9BFB-5F1A9D402783}"/>
    <cellStyle name="Note 2 2 2 2 2 6 2 2 2 2" xfId="26043" xr:uid="{24FEB5D3-1D8E-492D-B847-9B0BC8DC1381}"/>
    <cellStyle name="Note 2 2 2 2 2 6 2 2 3" xfId="6803" xr:uid="{AC58DC50-4305-498D-B246-3CE9A199509B}"/>
    <cellStyle name="Note 2 2 2 2 2 6 2 3" xfId="5303" xr:uid="{F521A29D-79D1-4B0A-98FC-8B260023592F}"/>
    <cellStyle name="Note 2 2 2 2 2 6 2 3 2" xfId="9612" xr:uid="{3333A7F4-9109-4E9B-9B1C-6C33122E84C4}"/>
    <cellStyle name="Note 2 2 2 2 2 6 2 3 2 2" xfId="15874" xr:uid="{DCC99DF9-A8E3-41CA-A7AC-789FC46595F5}"/>
    <cellStyle name="Note 2 2 2 2 2 6 2 3 2 2 2" xfId="29290" xr:uid="{0DD15FEB-27A3-4790-AF4D-369D2E43B46A}"/>
    <cellStyle name="Note 2 2 2 2 2 6 2 3 2 3" xfId="20619" xr:uid="{183E0146-60E5-499E-9345-9462581CB0FC}"/>
    <cellStyle name="Note 2 2 2 2 2 6 2 3 3" xfId="11853" xr:uid="{BD72C82A-6A3A-43FA-BFAD-4D8B93516A33}"/>
    <cellStyle name="Note 2 2 2 2 2 6 2 3 3 2" xfId="26175" xr:uid="{CE725D06-9C3C-47F9-80AD-EC6ED181A1FF}"/>
    <cellStyle name="Note 2 2 2 2 2 6 2 3 4" xfId="17498" xr:uid="{5B70BE9A-F70F-415A-9C29-FB6AADED0627}"/>
    <cellStyle name="Note 2 2 2 2 2 6 2 4" xfId="3928" xr:uid="{B4846265-DE44-446E-8EF3-7A76D2862A55}"/>
    <cellStyle name="Note 2 2 2 2 2 6 2 4 2" xfId="22650" xr:uid="{7912D09D-5C5C-44D8-92ED-FBF74C743856}"/>
    <cellStyle name="Note 2 2 2 2 2 6 2 5" xfId="17112" xr:uid="{DE93CFF8-E9C5-4BC0-B968-28254A1F59BE}"/>
    <cellStyle name="Note 2 2 2 2 2 6 3" xfId="1686" xr:uid="{30544382-3DC6-4E06-B6AB-F0CC26583D48}"/>
    <cellStyle name="Note 2 2 2 2 2 6 3 2" xfId="7415" xr:uid="{33E848A6-1B92-4BBC-AE66-A44E914961CE}"/>
    <cellStyle name="Note 2 2 2 2 2 6 3 2 2" xfId="10029" xr:uid="{2E619DBB-1A42-4127-8583-A845A2036BF7}"/>
    <cellStyle name="Note 2 2 2 2 2 6 3 2 2 2" xfId="16291" xr:uid="{E805DDE0-342D-49CC-B9A0-1A16D2FEDECA}"/>
    <cellStyle name="Note 2 2 2 2 2 6 3 2 2 2 2" xfId="29707" xr:uid="{A05B6273-C952-4A1D-AF71-C4FE3F9AFDB8}"/>
    <cellStyle name="Note 2 2 2 2 2 6 3 2 2 3" xfId="21036" xr:uid="{DE3F960B-1AB8-4B00-803F-89E86EAD5EAA}"/>
    <cellStyle name="Note 2 2 2 2 2 6 3 2 3" xfId="14019" xr:uid="{4773C58A-BD85-48AC-94A3-19015E217B24}"/>
    <cellStyle name="Note 2 2 2 2 2 6 3 2 3 2" xfId="28341" xr:uid="{3AFD9ABA-2B50-4A6C-8783-CB50378B98F1}"/>
    <cellStyle name="Note 2 2 2 2 2 6 3 2 4" xfId="19664" xr:uid="{C2A65B58-ED80-4275-A653-2424A875BB86}"/>
    <cellStyle name="Note 2 2 2 2 2 6 3 3" xfId="13217" xr:uid="{031AC345-1313-4391-AA6C-4F7805E27AD8}"/>
    <cellStyle name="Note 2 2 2 2 2 6 3 3 2" xfId="27539" xr:uid="{A5FBC248-AB3E-4F4A-8769-A194AD258392}"/>
    <cellStyle name="Note 2 2 2 2 2 6 3 4" xfId="18862" xr:uid="{84707BEC-2884-442A-A3C8-4578B961CA81}"/>
    <cellStyle name="Note 2 2 2 2 2 6 4" xfId="5658" xr:uid="{48BD8AEA-D990-4E68-8630-A1A53D2368AB}"/>
    <cellStyle name="Note 2 2 2 2 2 6 4 2" xfId="12211" xr:uid="{F9EF9C89-2748-4DE6-8B98-B07E074721C6}"/>
    <cellStyle name="Note 2 2 2 2 2 6 4 2 2" xfId="26533" xr:uid="{7F94EB17-9749-4A81-8034-8BB1403065D3}"/>
    <cellStyle name="Note 2 2 2 2 2 6 4 3" xfId="17856" xr:uid="{27BA4506-0B1A-4A16-B631-C440714D6443}"/>
    <cellStyle name="Note 2 2 2 2 2 6 5" xfId="3761" xr:uid="{505F06C6-337B-48EC-9557-36E632AEB14C}"/>
    <cellStyle name="Note 2 2 2 2 2 6 5 2" xfId="22567" xr:uid="{F4C49E7A-6512-44EE-B2B3-EB32F9D71582}"/>
    <cellStyle name="Note 2 2 2 2 2 6 6" xfId="17098" xr:uid="{235C3EDB-ADBA-4F58-AEDB-14F50B9BD0E7}"/>
    <cellStyle name="Note 2 2 2 2 2 7" xfId="1687" xr:uid="{63972671-2F84-4ED0-8ED2-A13F06581DFD}"/>
    <cellStyle name="Note 2 2 2 2 2 7 2" xfId="6545" xr:uid="{2BFD5D51-61E0-4A99-86C2-3C4DFCD08842}"/>
    <cellStyle name="Note 2 2 2 2 2 7 2 2" xfId="13133" xr:uid="{25DF42F0-A3CA-423E-A21F-4299C80BAFE6}"/>
    <cellStyle name="Note 2 2 2 2 2 7 2 2 2" xfId="27455" xr:uid="{6C922549-F78F-450B-8D38-8643F721D1FD}"/>
    <cellStyle name="Note 2 2 2 2 2 7 2 3" xfId="18778" xr:uid="{13B8C05F-9D85-49D0-9CEE-5CEB35E5F6BF}"/>
    <cellStyle name="Note 2 2 2 2 2 7 3" xfId="7595" xr:uid="{E0D4A598-43F2-42A8-AFCF-E843D851F1A2}"/>
    <cellStyle name="Note 2 2 2 2 2 7 3 2" xfId="10209" xr:uid="{91D86C90-1801-4E75-B560-5C22A7444007}"/>
    <cellStyle name="Note 2 2 2 2 2 7 3 2 2" xfId="16471" xr:uid="{A6C41B1C-00E3-4A8D-AF05-420A2315C268}"/>
    <cellStyle name="Note 2 2 2 2 2 7 3 2 2 2" xfId="29887" xr:uid="{CA490288-A303-4C9D-9C49-8E15C6154A82}"/>
    <cellStyle name="Note 2 2 2 2 2 7 3 2 3" xfId="21216" xr:uid="{6123D748-FA07-497E-BEDB-280167DFD433}"/>
    <cellStyle name="Note 2 2 2 2 2 7 3 3" xfId="14199" xr:uid="{DF1A8A17-D701-4CC3-B9AB-CF2738FFEB00}"/>
    <cellStyle name="Note 2 2 2 2 2 7 3 3 2" xfId="28521" xr:uid="{9BB59598-5CE8-47BC-9E1D-731E85838F90}"/>
    <cellStyle name="Note 2 2 2 2 2 7 3 4" xfId="19844" xr:uid="{3BC959A3-5AE7-41F2-BEC3-3C62A47B2A3F}"/>
    <cellStyle name="Note 2 2 2 2 2 7 4" xfId="5199" xr:uid="{340E0483-9296-462C-AF24-247C6A7398EC}"/>
    <cellStyle name="Note 2 2 2 2 2 7 4 2" xfId="23335" xr:uid="{3D9B0355-9580-4D49-AE38-09A9EA6941FD}"/>
    <cellStyle name="Note 2 2 2 2 2 7 5" xfId="15507" xr:uid="{2DDDF405-452C-4A13-91DB-FA239317FACB}"/>
    <cellStyle name="Note 2 2 2 2 2 8" xfId="1688" xr:uid="{ED3EE4E5-D526-4669-9D4C-1D0D43107CEF}"/>
    <cellStyle name="Note 2 2 2 2 2 8 2" xfId="7173" xr:uid="{76A627AE-D3DC-4E5C-87BE-40E820DA500F}"/>
    <cellStyle name="Note 2 2 2 2 2 8 2 2" xfId="9787" xr:uid="{44DEAC8A-DB19-4DCD-B29A-28A4A7552028}"/>
    <cellStyle name="Note 2 2 2 2 2 8 2 2 2" xfId="16049" xr:uid="{29E4A3F3-1C0C-478E-B480-A8748F604D5D}"/>
    <cellStyle name="Note 2 2 2 2 2 8 2 2 2 2" xfId="29465" xr:uid="{51C7A988-7329-4D12-BF48-237A921649AB}"/>
    <cellStyle name="Note 2 2 2 2 2 8 2 2 3" xfId="20794" xr:uid="{06BDD3F3-1502-4B84-8624-A660710C686C}"/>
    <cellStyle name="Note 2 2 2 2 2 8 2 3" xfId="13777" xr:uid="{31F78D30-2BBB-4B88-A613-89A896084BA4}"/>
    <cellStyle name="Note 2 2 2 2 2 8 2 3 2" xfId="28099" xr:uid="{5892BA25-D189-494A-8FBB-C630966D5435}"/>
    <cellStyle name="Note 2 2 2 2 2 8 2 4" xfId="19422" xr:uid="{E5EEAD98-9472-4EE9-B935-BBF89B5D2A29}"/>
    <cellStyle name="Note 2 2 2 2 2 8 3" xfId="12759" xr:uid="{92F2950D-393B-48EB-AC83-206B1FD6C908}"/>
    <cellStyle name="Note 2 2 2 2 2 8 3 2" xfId="27081" xr:uid="{5B464F84-2DF0-423A-B2DE-5C08F38BBD85}"/>
    <cellStyle name="Note 2 2 2 2 2 8 4" xfId="18404" xr:uid="{C659AF63-0A1A-4B00-A016-A7F937276AB6}"/>
    <cellStyle name="Note 2 2 2 2 2 9" xfId="5470" xr:uid="{CC7B1C77-8970-408C-B0DB-7612EEDFF397}"/>
    <cellStyle name="Note 2 2 2 2 2 9 2" xfId="12021" xr:uid="{54C08B40-BDA2-4366-BA2C-C7EE7BA4A47B}"/>
    <cellStyle name="Note 2 2 2 2 2 9 2 2" xfId="26343" xr:uid="{1BFCFC26-A56A-4EA4-8BBB-66D2805A30BB}"/>
    <cellStyle name="Note 2 2 2 2 2 9 3" xfId="17666" xr:uid="{4A4362D1-66A3-47EC-A7B4-FF4083FAC91B}"/>
    <cellStyle name="Note 2 2 2 2 3" xfId="1689" xr:uid="{74ECAB9C-DD54-4418-A863-ACCD3BFF6D5F}"/>
    <cellStyle name="Note 2 2 2 2 3 2" xfId="1690" xr:uid="{684D7F51-9C99-4BAC-AED0-E29F24A5BA58}"/>
    <cellStyle name="Note 2 2 2 2 3 2 2" xfId="1691" xr:uid="{DB160243-5B83-43C5-BEC9-7BB9B09C85A6}"/>
    <cellStyle name="Note 2 2 2 2 3 2 2 2" xfId="6399" xr:uid="{07C37F0D-9EBB-457B-806D-F2B4ED019D51}"/>
    <cellStyle name="Note 2 2 2 2 3 2 2 2 2" xfId="12982" xr:uid="{5B0861DC-4490-47E3-BE06-3FF127EC19AC}"/>
    <cellStyle name="Note 2 2 2 2 3 2 2 2 2 2" xfId="27304" xr:uid="{190ADA77-7A94-440E-B8CF-9F2ED86CB887}"/>
    <cellStyle name="Note 2 2 2 2 3 2 2 2 3" xfId="18627" xr:uid="{6983A846-4C2C-4C69-8FEC-F5DD45A8D2C3}"/>
    <cellStyle name="Note 2 2 2 2 3 2 2 3" xfId="7285" xr:uid="{EA87DE46-E0FF-4E6B-B038-94A5605AB778}"/>
    <cellStyle name="Note 2 2 2 2 3 2 2 3 2" xfId="9899" xr:uid="{555CEB30-1281-4902-B48C-D9BEE24A66AF}"/>
    <cellStyle name="Note 2 2 2 2 3 2 2 3 2 2" xfId="16161" xr:uid="{FEC29348-F41C-428E-9409-C7B66645674D}"/>
    <cellStyle name="Note 2 2 2 2 3 2 2 3 2 2 2" xfId="29577" xr:uid="{23A15DF9-925E-4280-A0C0-EA5CA85D095E}"/>
    <cellStyle name="Note 2 2 2 2 3 2 2 3 2 3" xfId="20906" xr:uid="{779E694D-7258-4076-BECE-205265166861}"/>
    <cellStyle name="Note 2 2 2 2 3 2 2 3 3" xfId="13889" xr:uid="{D76B83E6-84CF-4D71-88EC-93760B45756D}"/>
    <cellStyle name="Note 2 2 2 2 3 2 2 3 3 2" xfId="28211" xr:uid="{307C04C6-24DD-4DA4-9D65-53B5FE0F874E}"/>
    <cellStyle name="Note 2 2 2 2 3 2 2 3 4" xfId="19534" xr:uid="{35A73886-C798-4FA3-840F-511E02242A22}"/>
    <cellStyle name="Note 2 2 2 2 3 2 2 4" xfId="2796" xr:uid="{0E374EBA-4021-48F8-A04F-D1C004A8B870}"/>
    <cellStyle name="Note 2 2 2 2 3 2 2 4 2" xfId="22363" xr:uid="{80847912-8E2F-42E5-9503-DE63BF72625F}"/>
    <cellStyle name="Note 2 2 2 2 3 2 2 5" xfId="17013" xr:uid="{0564C4DE-94FF-4D1C-8B26-40984C09605A}"/>
    <cellStyle name="Note 2 2 2 2 3 2 3" xfId="1692" xr:uid="{A0A9023B-97CA-4B81-BDD3-7146E5843AC6}"/>
    <cellStyle name="Note 2 2 2 2 3 2 3 2" xfId="7139" xr:uid="{D38F24B7-9D58-4760-9F50-950427A337C9}"/>
    <cellStyle name="Note 2 2 2 2 3 2 3 2 2" xfId="9753" xr:uid="{F66BAA58-0C01-4C59-BFE7-02602536B29E}"/>
    <cellStyle name="Note 2 2 2 2 3 2 3 2 2 2" xfId="16015" xr:uid="{30E249C5-BFD6-4ADB-B83C-8ACEDA7201B9}"/>
    <cellStyle name="Note 2 2 2 2 3 2 3 2 2 2 2" xfId="29431" xr:uid="{A5229713-9878-4035-9CA6-60DD3B23C839}"/>
    <cellStyle name="Note 2 2 2 2 3 2 3 2 2 3" xfId="20760" xr:uid="{7358340B-BC24-4CE1-920C-2BD80AFFDEEC}"/>
    <cellStyle name="Note 2 2 2 2 3 2 3 2 3" xfId="13743" xr:uid="{2FEB2E2A-B3C8-4E6F-9E90-9F0CA080420E}"/>
    <cellStyle name="Note 2 2 2 2 3 2 3 2 3 2" xfId="28065" xr:uid="{8B2671A4-008E-4548-B24B-3685CFE4A15A}"/>
    <cellStyle name="Note 2 2 2 2 3 2 3 2 4" xfId="19388" xr:uid="{1B7D7231-27A6-4890-9ED2-81E018B59A16}"/>
    <cellStyle name="Note 2 2 2 2 3 2 3 3" xfId="13305" xr:uid="{2F5829FB-F90D-4F6E-9BEA-B15125E4447E}"/>
    <cellStyle name="Note 2 2 2 2 3 2 3 3 2" xfId="27627" xr:uid="{F061D8DA-FA15-4BC3-9D4B-5CAF15EE0F91}"/>
    <cellStyle name="Note 2 2 2 2 3 2 3 4" xfId="18950" xr:uid="{7A82B123-F25D-44D0-A106-03F57991CC0E}"/>
    <cellStyle name="Note 2 2 2 2 3 2 4" xfId="5755" xr:uid="{A24256BF-0DAC-4D17-8CB0-40F52B9AD5D3}"/>
    <cellStyle name="Note 2 2 2 2 3 2 4 2" xfId="12308" xr:uid="{157A019D-9049-4685-BF78-A4AE56EE8B7E}"/>
    <cellStyle name="Note 2 2 2 2 3 2 4 2 2" xfId="26630" xr:uid="{CF0F14B5-0317-469D-9700-31DE47778626}"/>
    <cellStyle name="Note 2 2 2 2 3 2 4 3" xfId="17953" xr:uid="{04A7109D-3F30-46B3-8387-95B6284B1099}"/>
    <cellStyle name="Note 2 2 2 2 3 2 5" xfId="3263" xr:uid="{B7A950FB-D7EB-48A8-8B3B-FE3489550A21}"/>
    <cellStyle name="Note 2 2 2 2 3 2 5 2" xfId="22449" xr:uid="{0009CB3C-2F6E-47DF-8CBC-D10A3BCE62D7}"/>
    <cellStyle name="Note 2 2 2 2 3 2 6" xfId="14840" xr:uid="{587619AC-784E-4214-9227-89000B09B2CE}"/>
    <cellStyle name="Note 2 2 2 2 3 3" xfId="1693" xr:uid="{65F8860D-57A8-4922-B8D1-9892187F8717}"/>
    <cellStyle name="Note 2 2 2 2 3 3 2" xfId="1694" xr:uid="{F1FF10E2-42DE-43E9-9085-69D0873794CA}"/>
    <cellStyle name="Note 2 2 2 2 3 3 2 2" xfId="7029" xr:uid="{AAE9DD4E-DCD3-406C-B560-1E26A0BCCC2E}"/>
    <cellStyle name="Note 2 2 2 2 3 3 2 2 2" xfId="13633" xr:uid="{77FC14AA-084D-4162-8CFE-F02549892863}"/>
    <cellStyle name="Note 2 2 2 2 3 3 2 2 2 2" xfId="27955" xr:uid="{FA6AC733-633C-40FC-896C-B1A99EC56ED0}"/>
    <cellStyle name="Note 2 2 2 2 3 3 2 2 3" xfId="19278" xr:uid="{D957A4D4-CF25-4F41-AF70-C0E0D2EAA859}"/>
    <cellStyle name="Note 2 2 2 2 3 3 2 3" xfId="7327" xr:uid="{F00C15C5-2B70-4C72-91AE-B87A7BD455BB}"/>
    <cellStyle name="Note 2 2 2 2 3 3 2 3 2" xfId="9941" xr:uid="{B61BDBBC-4909-4C6E-8B62-28D3302AE00C}"/>
    <cellStyle name="Note 2 2 2 2 3 3 2 3 2 2" xfId="16203" xr:uid="{5B59D1FE-5C96-43EB-BB4F-044D3483DF87}"/>
    <cellStyle name="Note 2 2 2 2 3 3 2 3 2 2 2" xfId="29619" xr:uid="{B416A44B-E6BE-4EFB-B307-F775BAA7AABB}"/>
    <cellStyle name="Note 2 2 2 2 3 3 2 3 2 3" xfId="20948" xr:uid="{1E04204E-8839-4699-A37E-CB88A0BE2AF1}"/>
    <cellStyle name="Note 2 2 2 2 3 3 2 3 3" xfId="13931" xr:uid="{85DAB55D-585D-487E-810F-A7D8967DB878}"/>
    <cellStyle name="Note 2 2 2 2 3 3 2 3 3 2" xfId="28253" xr:uid="{80B0E43B-6083-4231-8539-F47031CED995}"/>
    <cellStyle name="Note 2 2 2 2 3 3 2 3 4" xfId="19576" xr:uid="{93FB537C-A34E-4190-9CE8-55415F702C9C}"/>
    <cellStyle name="Note 2 2 2 2 3 3 2 4" xfId="11568" xr:uid="{A59D8C14-3E40-40EB-B0CB-A25CA182B78F}"/>
    <cellStyle name="Note 2 2 2 2 3 3 2 4 2" xfId="25890" xr:uid="{1C6A64E8-583F-4E8D-95A3-3649BFDD91F9}"/>
    <cellStyle name="Note 2 2 2 2 3 3 2 5" xfId="4779" xr:uid="{5767004B-660B-4421-A37C-B4249BD234AE}"/>
    <cellStyle name="Note 2 2 2 2 3 3 3" xfId="1695" xr:uid="{B0402F0F-7C44-4B36-B90C-8B787C210C5E}"/>
    <cellStyle name="Note 2 2 2 2 3 3 3 2" xfId="3148" xr:uid="{9EFA170A-FC86-41EA-A05F-FCAF46058060}"/>
    <cellStyle name="Note 2 2 2 2 3 3 3 2 2" xfId="8982" xr:uid="{0A943F88-58DB-4397-8EBC-46E69236DBBE}"/>
    <cellStyle name="Note 2 2 2 2 3 3 3 2 2 2" xfId="15337" xr:uid="{1F36F9D6-3224-4184-8028-8A74F6315ADF}"/>
    <cellStyle name="Note 2 2 2 2 3 3 3 2 2 2 2" xfId="29000" xr:uid="{2EE84A23-6E76-4D9E-80BF-20B5C86C63BF}"/>
    <cellStyle name="Note 2 2 2 2 3 3 3 2 2 3" xfId="20327" xr:uid="{77A84AAA-0081-4458-8950-06E1415FC78B}"/>
    <cellStyle name="Note 2 2 2 2 3 3 3 2 3" xfId="4119" xr:uid="{2CF7897F-04C9-4EF3-927E-EEC2B8E2C7AF}"/>
    <cellStyle name="Note 2 2 2 2 3 3 3 2 3 2" xfId="22764" xr:uid="{C2B77DF4-4A89-47EE-AD81-DF0920078A42}"/>
    <cellStyle name="Note 2 2 2 2 3 3 3 2 4" xfId="15166" xr:uid="{A5BCD81E-46C0-4C7E-A182-B779B8CAD39D}"/>
    <cellStyle name="Note 2 2 2 2 3 3 3 3" xfId="12248" xr:uid="{33FCFF9D-3ACF-4766-9259-17AB4790C95F}"/>
    <cellStyle name="Note 2 2 2 2 3 3 3 3 2" xfId="26570" xr:uid="{6890AE66-5C15-4BB4-AAB6-2D4891B76BB4}"/>
    <cellStyle name="Note 2 2 2 2 3 3 3 4" xfId="17893" xr:uid="{38E1BB77-98B3-4BD8-8BED-725783A9930B}"/>
    <cellStyle name="Note 2 2 2 2 3 3 4" xfId="5188" xr:uid="{F1418642-60C3-4D3D-9A13-961FFA31B568}"/>
    <cellStyle name="Note 2 2 2 2 3 3 4 2" xfId="11737" xr:uid="{9DFF2396-1615-4374-BA6E-BA70442678C1}"/>
    <cellStyle name="Note 2 2 2 2 3 3 4 2 2" xfId="26059" xr:uid="{6F40F43A-4CD2-4174-B042-7FA1BC1FCF51}"/>
    <cellStyle name="Note 2 2 2 2 3 3 4 3" xfId="15129" xr:uid="{DF3EC736-5F42-4450-9F10-D88F18B4F88A}"/>
    <cellStyle name="Note 2 2 2 2 3 3 5" xfId="6357" xr:uid="{4E7B9FE5-F5F6-435F-AADC-9100564EDA03}"/>
    <cellStyle name="Note 2 2 2 2 3 3 5 2" xfId="23541" xr:uid="{97C9FFA6-512D-46B6-BE9F-0224FCB1C7A5}"/>
    <cellStyle name="Note 2 2 2 2 3 3 6" xfId="15124" xr:uid="{F8A6E2E3-A1F4-456A-8B10-56453897598D}"/>
    <cellStyle name="Note 2 2 2 2 3 4" xfId="1696" xr:uid="{408FB5A7-D221-4E8C-AECE-270969FD81C1}"/>
    <cellStyle name="Note 2 2 2 2 3 4 2" xfId="6230" xr:uid="{7597BB47-FD89-441E-87A1-715EBED1722F}"/>
    <cellStyle name="Note 2 2 2 2 3 4 2 2" xfId="12805" xr:uid="{BED4FEAB-36D3-42E3-A218-6506DB4838C7}"/>
    <cellStyle name="Note 2 2 2 2 3 4 2 2 2" xfId="27127" xr:uid="{7A246E8C-7D98-4F9E-8C6B-96E3092FE191}"/>
    <cellStyle name="Note 2 2 2 2 3 4 2 3" xfId="18450" xr:uid="{DAC9025F-CD2E-4414-BADE-82A66495CFAB}"/>
    <cellStyle name="Note 2 2 2 2 3 4 3" xfId="7072" xr:uid="{08332063-B7E4-4295-ACCB-6A71B64F6F53}"/>
    <cellStyle name="Note 2 2 2 2 3 4 3 2" xfId="9686" xr:uid="{59C10F4B-8BE0-4C62-98AB-5BC2614DED29}"/>
    <cellStyle name="Note 2 2 2 2 3 4 3 2 2" xfId="15948" xr:uid="{92F30245-886D-4157-B4B1-09FF5B9E637E}"/>
    <cellStyle name="Note 2 2 2 2 3 4 3 2 2 2" xfId="29364" xr:uid="{653E3DB3-F3C2-435D-A1BB-9134D4B905A8}"/>
    <cellStyle name="Note 2 2 2 2 3 4 3 2 3" xfId="20693" xr:uid="{84819399-5591-4A43-BBED-B048D398B20F}"/>
    <cellStyle name="Note 2 2 2 2 3 4 3 3" xfId="13676" xr:uid="{66CCF950-F402-408F-B148-4CF8F92A6CE6}"/>
    <cellStyle name="Note 2 2 2 2 3 4 3 3 2" xfId="27998" xr:uid="{48E7D750-AAD5-48B8-BF48-33C1314DF751}"/>
    <cellStyle name="Note 2 2 2 2 3 4 3 4" xfId="19321" xr:uid="{1FDC404A-03A6-40D5-B216-590823EE3266}"/>
    <cellStyle name="Note 2 2 2 2 3 4 4" xfId="6779" xr:uid="{D0AC90B9-DB60-43A6-B833-542D5EEA48F7}"/>
    <cellStyle name="Note 2 2 2 2 3 4 4 2" xfId="23724" xr:uid="{CE2680D3-9493-4248-BBD3-DC927C13CE97}"/>
    <cellStyle name="Note 2 2 2 2 3 4 5" xfId="3895" xr:uid="{175A0D3F-16AD-4C8E-B2DD-FC20ED954BAE}"/>
    <cellStyle name="Note 2 2 2 2 3 5" xfId="1697" xr:uid="{A6B81DD0-1293-42B2-9AFE-4B46F276B9F0}"/>
    <cellStyle name="Note 2 2 2 2 3 5 2" xfId="5307" xr:uid="{E7C242E8-08B4-4E29-A32A-17826D80ABF9}"/>
    <cellStyle name="Note 2 2 2 2 3 5 2 2" xfId="9616" xr:uid="{F56D54E1-6CD4-4650-8B19-9F4EB6FD61B7}"/>
    <cellStyle name="Note 2 2 2 2 3 5 2 2 2" xfId="15878" xr:uid="{122351E1-4083-4607-9182-0EB0EC602113}"/>
    <cellStyle name="Note 2 2 2 2 3 5 2 2 2 2" xfId="29294" xr:uid="{AA571B83-8700-4A71-865A-2E80B1D87E44}"/>
    <cellStyle name="Note 2 2 2 2 3 5 2 2 3" xfId="20623" xr:uid="{0F275838-5001-430A-85E2-AC264B993FFB}"/>
    <cellStyle name="Note 2 2 2 2 3 5 2 3" xfId="11857" xr:uid="{6E5869C4-F024-46AD-AE9E-D1FC4DE88162}"/>
    <cellStyle name="Note 2 2 2 2 3 5 2 3 2" xfId="26179" xr:uid="{4B184531-8EB9-4B37-AA06-295FED1BFDCD}"/>
    <cellStyle name="Note 2 2 2 2 3 5 2 4" xfId="17502" xr:uid="{2E9447A5-02BB-4B17-B3CA-5475DF60BFF1}"/>
    <cellStyle name="Note 2 2 2 2 3 5 3" xfId="12881" xr:uid="{A642AAE1-39E6-490A-94EC-0C7970CDF7E1}"/>
    <cellStyle name="Note 2 2 2 2 3 5 3 2" xfId="27203" xr:uid="{D0B54B3C-9411-48DF-BCC4-18F498426EE8}"/>
    <cellStyle name="Note 2 2 2 2 3 5 4" xfId="18526" xr:uid="{4EB38117-5B86-4B86-AB96-52765DC59DAB}"/>
    <cellStyle name="Note 2 2 2 2 3 6" xfId="5499" xr:uid="{990864CD-B1BF-49EC-95F2-F39B2E053629}"/>
    <cellStyle name="Note 2 2 2 2 3 6 2" xfId="12050" xr:uid="{D3F56DB8-9CEA-4E99-B4C4-ED38379BFA90}"/>
    <cellStyle name="Note 2 2 2 2 3 6 2 2" xfId="26372" xr:uid="{98C93E39-B15A-4299-8509-C3C4DD46A36E}"/>
    <cellStyle name="Note 2 2 2 2 3 6 3" xfId="17695" xr:uid="{CF0F6D5F-7402-4D24-B428-CBCC017023DF}"/>
    <cellStyle name="Note 2 2 2 2 3 7" xfId="3795" xr:uid="{875A1BE6-2B6B-40B3-9D9A-5B01F0AB5906}"/>
    <cellStyle name="Note 2 2 2 2 3 7 2" xfId="22583" xr:uid="{296BF0BB-4F69-4183-BBF5-AFF85DC88A69}"/>
    <cellStyle name="Note 2 2 2 2 3 8" xfId="6800" xr:uid="{4787DABF-55AD-42DE-A2EE-9A3EB465472D}"/>
    <cellStyle name="Note 2 2 2 2 4" xfId="1698" xr:uid="{54FD956C-7BC8-411F-8690-B6031C2AF71E}"/>
    <cellStyle name="Note 2 2 2 2 4 2" xfId="1699" xr:uid="{EFD49E0C-BEB1-45D5-847F-12068EF05BBF}"/>
    <cellStyle name="Note 2 2 2 2 4 2 2" xfId="1700" xr:uid="{7D050847-834A-42CA-AB0D-F6E67FCFEA99}"/>
    <cellStyle name="Note 2 2 2 2 4 2 2 2" xfId="5619" xr:uid="{F26441E5-5514-47B2-9DED-F9C0BDBBDA7D}"/>
    <cellStyle name="Note 2 2 2 2 4 2 2 2 2" xfId="12172" xr:uid="{2492A87B-7815-4C55-ABD0-8C1100034FFB}"/>
    <cellStyle name="Note 2 2 2 2 4 2 2 2 2 2" xfId="26494" xr:uid="{17F970CA-30FC-4296-AE63-4A6DCBC58499}"/>
    <cellStyle name="Note 2 2 2 2 4 2 2 2 3" xfId="17817" xr:uid="{B19244E7-FBCB-4B18-8A90-B3901C52DFCA}"/>
    <cellStyle name="Note 2 2 2 2 4 2 2 3" xfId="7740" xr:uid="{2A9B61D3-BD03-4E3C-9D5E-4A4238774648}"/>
    <cellStyle name="Note 2 2 2 2 4 2 2 3 2" xfId="10354" xr:uid="{72FEBA27-6F14-4019-BAEA-9E49621E1BD0}"/>
    <cellStyle name="Note 2 2 2 2 4 2 2 3 2 2" xfId="16616" xr:uid="{AA6698FB-0EE9-4C22-993D-19B3EAA11CD8}"/>
    <cellStyle name="Note 2 2 2 2 4 2 2 3 2 2 2" xfId="30032" xr:uid="{63A5AC4F-B465-45DB-9504-A973CCDDCB26}"/>
    <cellStyle name="Note 2 2 2 2 4 2 2 3 2 3" xfId="21361" xr:uid="{079CAA29-1B19-4479-8E95-B298231667A7}"/>
    <cellStyle name="Note 2 2 2 2 4 2 2 3 3" xfId="14344" xr:uid="{EA53A7B1-7C22-4107-A1BB-9FC24D9EC8E3}"/>
    <cellStyle name="Note 2 2 2 2 4 2 2 3 3 2" xfId="28666" xr:uid="{ACD77DEA-30A0-4BBE-B7CF-C321A2006D83}"/>
    <cellStyle name="Note 2 2 2 2 4 2 2 3 4" xfId="19989" xr:uid="{2A2F57FC-851A-4730-8170-BC794CF82E71}"/>
    <cellStyle name="Note 2 2 2 2 4 2 2 4" xfId="6674" xr:uid="{5792C8EF-43BB-47A4-A51A-64D44003BB1B}"/>
    <cellStyle name="Note 2 2 2 2 4 2 2 4 2" xfId="23646" xr:uid="{7A217652-F5CF-4618-846D-EDF7BBC64C97}"/>
    <cellStyle name="Note 2 2 2 2 4 2 2 5" xfId="14916" xr:uid="{74915507-F1AF-4F3B-89FC-63C89C768088}"/>
    <cellStyle name="Note 2 2 2 2 4 2 3" xfId="1701" xr:uid="{EB995292-B3C6-4FBE-A4DA-1478E0E2735D}"/>
    <cellStyle name="Note 2 2 2 2 4 2 3 2" xfId="3937" xr:uid="{6BBCCA36-895B-4E5D-ABE1-CB1D49254E9B}"/>
    <cellStyle name="Note 2 2 2 2 4 2 3 2 2" xfId="9400" xr:uid="{93418182-4752-4AE0-A0E6-0A7431F32500}"/>
    <cellStyle name="Note 2 2 2 2 4 2 3 2 2 2" xfId="15662" xr:uid="{449A27E3-3EC4-4E5E-8A90-D68D50912FFD}"/>
    <cellStyle name="Note 2 2 2 2 4 2 3 2 2 2 2" xfId="29078" xr:uid="{EED4067F-682F-4A5C-AF40-F92C0157D3A8}"/>
    <cellStyle name="Note 2 2 2 2 4 2 3 2 2 3" xfId="20407" xr:uid="{CDBF968B-9C20-4CDD-9074-D27B88C0E27E}"/>
    <cellStyle name="Note 2 2 2 2 4 2 3 2 3" xfId="5441" xr:uid="{748D2500-2233-4D3F-9DA2-ABA907F13E22}"/>
    <cellStyle name="Note 2 2 2 2 4 2 3 2 3 2" xfId="23346" xr:uid="{12D4220E-8777-4C6A-94E0-97DF7B90DCB8}"/>
    <cellStyle name="Note 2 2 2 2 4 2 3 2 4" xfId="17066" xr:uid="{42950C66-8659-4308-97BE-D9418FF31345}"/>
    <cellStyle name="Note 2 2 2 2 4 2 3 3" xfId="13341" xr:uid="{7A6AF9F1-6AD4-40E2-92E8-20AAFEE3EE98}"/>
    <cellStyle name="Note 2 2 2 2 4 2 3 3 2" xfId="27663" xr:uid="{4B69B381-F36A-4F91-A765-235022822854}"/>
    <cellStyle name="Note 2 2 2 2 4 2 3 4" xfId="18986" xr:uid="{E9A0D925-6A85-4012-926A-86A78007A719}"/>
    <cellStyle name="Note 2 2 2 2 4 2 4" xfId="5791" xr:uid="{1227CD1F-D892-4100-9D21-5B5F76B259EC}"/>
    <cellStyle name="Note 2 2 2 2 4 2 4 2" xfId="12344" xr:uid="{00E42024-C934-42D0-9BC6-9C1A588463ED}"/>
    <cellStyle name="Note 2 2 2 2 4 2 4 2 2" xfId="26666" xr:uid="{A5ED76E2-AB04-4B03-92F7-F446B3E7FE64}"/>
    <cellStyle name="Note 2 2 2 2 4 2 4 3" xfId="17989" xr:uid="{11C10FD3-13D4-488A-B00E-F4695A512FA4}"/>
    <cellStyle name="Note 2 2 2 2 4 2 5" xfId="4181" xr:uid="{CE4E874E-D558-4CD6-AF4D-F94B3865A870}"/>
    <cellStyle name="Note 2 2 2 2 4 2 5 2" xfId="22803" xr:uid="{17D559B5-DFE2-4AFD-81C3-6F7E00ABFB87}"/>
    <cellStyle name="Note 2 2 2 2 4 2 6" xfId="17194" xr:uid="{9CC4B608-F68C-459C-9899-39189A2DFC09}"/>
    <cellStyle name="Note 2 2 2 2 4 3" xfId="1702" xr:uid="{94B6F95E-31F0-4A21-B76A-A7094EA6A40F}"/>
    <cellStyle name="Note 2 2 2 2 4 3 2" xfId="1703" xr:uid="{D653449B-5148-4B72-A995-70A810BD3B5E}"/>
    <cellStyle name="Note 2 2 2 2 4 3 2 2" xfId="6861" xr:uid="{0F6977BB-AF75-4D34-9854-491FCF50E773}"/>
    <cellStyle name="Note 2 2 2 2 4 3 2 2 2" xfId="13465" xr:uid="{EF86B97D-90E0-458E-8804-C608B4D50D1E}"/>
    <cellStyle name="Note 2 2 2 2 4 3 2 2 2 2" xfId="27787" xr:uid="{4EDD2FC7-F59F-4475-8D79-9C3ED385CA86}"/>
    <cellStyle name="Note 2 2 2 2 4 3 2 2 3" xfId="19110" xr:uid="{AFF5625C-44A8-471F-B4F6-A27CE2DA6894}"/>
    <cellStyle name="Note 2 2 2 2 4 3 2 3" xfId="7779" xr:uid="{16019CB1-7D2E-42E8-8DE3-606D4DFF33EE}"/>
    <cellStyle name="Note 2 2 2 2 4 3 2 3 2" xfId="10393" xr:uid="{7B8A7DE3-6C70-413E-872E-525439201E37}"/>
    <cellStyle name="Note 2 2 2 2 4 3 2 3 2 2" xfId="16655" xr:uid="{A8615D67-902E-464C-BE76-C3A997BB7339}"/>
    <cellStyle name="Note 2 2 2 2 4 3 2 3 2 2 2" xfId="30071" xr:uid="{AD228A7B-733E-4A56-AF77-307D1390EAD5}"/>
    <cellStyle name="Note 2 2 2 2 4 3 2 3 2 3" xfId="21400" xr:uid="{F57E5786-84FF-4F39-84FE-06DA5BE9922B}"/>
    <cellStyle name="Note 2 2 2 2 4 3 2 3 3" xfId="14383" xr:uid="{4817DE05-E5B0-4697-A974-ED1417273ABE}"/>
    <cellStyle name="Note 2 2 2 2 4 3 2 3 3 2" xfId="28705" xr:uid="{50D3AE97-87E3-47FA-BAC0-BD7066ED2DBC}"/>
    <cellStyle name="Note 2 2 2 2 4 3 2 3 4" xfId="20028" xr:uid="{D0A1761F-C395-4983-B3EF-64A4239B66ED}"/>
    <cellStyle name="Note 2 2 2 2 4 3 2 4" xfId="11320" xr:uid="{DF8E0308-3220-46DF-8C39-82FE87A13493}"/>
    <cellStyle name="Note 2 2 2 2 4 3 2 4 2" xfId="25642" xr:uid="{2FF74345-9A4B-4AC0-8828-882C8392FFE1}"/>
    <cellStyle name="Note 2 2 2 2 4 3 2 5" xfId="15491" xr:uid="{5FED45A8-C5A5-4D3B-87E0-55D39BE01278}"/>
    <cellStyle name="Note 2 2 2 2 4 3 3" xfId="1704" xr:uid="{4EE87D88-99CA-432E-8DE8-822F3A628BE3}"/>
    <cellStyle name="Note 2 2 2 2 4 3 3 2" xfId="7669" xr:uid="{C682FB7A-9EF9-4D39-A2CE-96956AEB4562}"/>
    <cellStyle name="Note 2 2 2 2 4 3 3 2 2" xfId="10283" xr:uid="{B424BDCD-EFB1-4B08-9780-2F19F55D1CBB}"/>
    <cellStyle name="Note 2 2 2 2 4 3 3 2 2 2" xfId="16545" xr:uid="{69CE64FC-9C60-4C25-A8E4-62C1F997C9BC}"/>
    <cellStyle name="Note 2 2 2 2 4 3 3 2 2 2 2" xfId="29961" xr:uid="{B0802D5B-5808-46A0-BDB8-B37F13EB3934}"/>
    <cellStyle name="Note 2 2 2 2 4 3 3 2 2 3" xfId="21290" xr:uid="{A04B6D9B-8750-4F65-85B3-D8A64FBE3251}"/>
    <cellStyle name="Note 2 2 2 2 4 3 3 2 3" xfId="14273" xr:uid="{EC5AEA67-359A-4935-9F52-8F79B0BCD745}"/>
    <cellStyle name="Note 2 2 2 2 4 3 3 2 3 2" xfId="28595" xr:uid="{CF3270C8-6902-4C8F-A527-AC7E0E446B66}"/>
    <cellStyle name="Note 2 2 2 2 4 3 3 2 4" xfId="19918" xr:uid="{A341A03A-604E-442E-978F-6C6AD27604DB}"/>
    <cellStyle name="Note 2 2 2 2 4 3 3 3" xfId="12769" xr:uid="{51374173-1658-452D-923F-7EB3B3F68668}"/>
    <cellStyle name="Note 2 2 2 2 4 3 3 3 2" xfId="27091" xr:uid="{856BDEBF-85CA-48C9-BDB2-F4279E6D9C98}"/>
    <cellStyle name="Note 2 2 2 2 4 3 3 4" xfId="18414" xr:uid="{DEEA1916-42D8-4DB2-8F76-CD7518E563F7}"/>
    <cellStyle name="Note 2 2 2 2 4 3 4" xfId="5044" xr:uid="{3B285822-8B0D-4ECB-91A9-BBFA7211F162}"/>
    <cellStyle name="Note 2 2 2 2 4 3 4 2" xfId="11591" xr:uid="{4E7B958A-0C3C-490F-B84C-223C4BBE7908}"/>
    <cellStyle name="Note 2 2 2 2 4 3 4 2 2" xfId="25913" xr:uid="{44ABBA02-9EFF-4998-A79E-022F357B05D1}"/>
    <cellStyle name="Note 2 2 2 2 4 3 4 3" xfId="15494" xr:uid="{C5D63093-2DA8-46B9-A9FD-9B27BD3A375B}"/>
    <cellStyle name="Note 2 2 2 2 4 3 5" xfId="5016" xr:uid="{7D24B345-70A6-4F9B-A02E-54586002DED2}"/>
    <cellStyle name="Note 2 2 2 2 4 3 5 2" xfId="23308" xr:uid="{EBFC4A29-117A-47F8-A883-6B6D0E9E1472}"/>
    <cellStyle name="Note 2 2 2 2 4 3 6" xfId="6138" xr:uid="{E77AA8E2-6A0B-4AA4-A159-057B3253601B}"/>
    <cellStyle name="Note 2 2 2 2 4 4" xfId="1705" xr:uid="{655C4E47-B773-456A-8B7B-8AA4A6E40BA6}"/>
    <cellStyle name="Note 2 2 2 2 4 4 2" xfId="5586" xr:uid="{E6E2CB6E-88C2-4329-9F13-627D8A15A78C}"/>
    <cellStyle name="Note 2 2 2 2 4 4 2 2" xfId="12138" xr:uid="{F8CA758E-D095-413D-8F97-83B8846038CF}"/>
    <cellStyle name="Note 2 2 2 2 4 4 2 2 2" xfId="26460" xr:uid="{407B6A04-6D44-464C-8EDD-0C440C214E92}"/>
    <cellStyle name="Note 2 2 2 2 4 4 2 3" xfId="17783" xr:uid="{D6C36974-A405-4D71-B35E-7D413A1D9399}"/>
    <cellStyle name="Note 2 2 2 2 4 4 3" xfId="7531" xr:uid="{0F0A508B-1B4C-42E4-AFE2-F19CAA8F70D6}"/>
    <cellStyle name="Note 2 2 2 2 4 4 3 2" xfId="10145" xr:uid="{FB8529FD-90EC-4DDB-B4C7-5B758963E19E}"/>
    <cellStyle name="Note 2 2 2 2 4 4 3 2 2" xfId="16407" xr:uid="{2AC87B7C-D7B0-41B0-A285-D3E40145A0B5}"/>
    <cellStyle name="Note 2 2 2 2 4 4 3 2 2 2" xfId="29823" xr:uid="{7F18CD65-816C-4423-90DB-9C487EDC0E84}"/>
    <cellStyle name="Note 2 2 2 2 4 4 3 2 3" xfId="21152" xr:uid="{605E5A4A-3A25-418B-9DCC-C80D6A74A7E1}"/>
    <cellStyle name="Note 2 2 2 2 4 4 3 3" xfId="14135" xr:uid="{4E0E80F2-1196-4AEB-9E71-EC95BD5A6A6F}"/>
    <cellStyle name="Note 2 2 2 2 4 4 3 3 2" xfId="28457" xr:uid="{03D67F09-75EF-435B-BECB-20C08DF8FCEF}"/>
    <cellStyle name="Note 2 2 2 2 4 4 3 4" xfId="19780" xr:uid="{1B358215-3EA7-4705-A205-B5473E849627}"/>
    <cellStyle name="Note 2 2 2 2 4 4 4" xfId="4258" xr:uid="{051C9632-5AC7-4320-A489-DE082F7F49BD}"/>
    <cellStyle name="Note 2 2 2 2 4 4 4 2" xfId="22855" xr:uid="{ADA0C86D-82E5-4214-8C91-72560577D30D}"/>
    <cellStyle name="Note 2 2 2 2 4 4 5" xfId="4448" xr:uid="{912FD2B2-E79C-4E5D-A5B9-D758C469C6FE}"/>
    <cellStyle name="Note 2 2 2 2 4 5" xfId="1706" xr:uid="{6ACFB7EE-8AD4-484F-9010-D50D9D102567}"/>
    <cellStyle name="Note 2 2 2 2 4 5 2" xfId="7342" xr:uid="{425DF7ED-0C25-46FC-A67F-D415A34D858E}"/>
    <cellStyle name="Note 2 2 2 2 4 5 2 2" xfId="9956" xr:uid="{DE6ACB7E-2DC0-451E-8383-6F50A0676C6D}"/>
    <cellStyle name="Note 2 2 2 2 4 5 2 2 2" xfId="16218" xr:uid="{E2FA7981-6ECC-4D79-862F-775D2D8E0F1D}"/>
    <cellStyle name="Note 2 2 2 2 4 5 2 2 2 2" xfId="29634" xr:uid="{51E3405C-FB6B-4F6E-AD09-B1B2CD61E77C}"/>
    <cellStyle name="Note 2 2 2 2 4 5 2 2 3" xfId="20963" xr:uid="{1433DBAA-E8CD-4372-9E5D-12169A4163C0}"/>
    <cellStyle name="Note 2 2 2 2 4 5 2 3" xfId="13946" xr:uid="{4F3DA92B-1669-4570-8D50-7E44FBC93AA0}"/>
    <cellStyle name="Note 2 2 2 2 4 5 2 3 2" xfId="28268" xr:uid="{6755F3B6-FEE6-4334-A787-82A6580A65A4}"/>
    <cellStyle name="Note 2 2 2 2 4 5 2 4" xfId="19591" xr:uid="{1B4B6153-73EB-437B-B77B-8CA53666652A}"/>
    <cellStyle name="Note 2 2 2 2 4 5 3" xfId="12917" xr:uid="{8C72A7B6-8139-4182-88DF-887EB4EBD750}"/>
    <cellStyle name="Note 2 2 2 2 4 5 3 2" xfId="27239" xr:uid="{EE34FA60-7FA7-4997-9DEB-C5AD67C13FEC}"/>
    <cellStyle name="Note 2 2 2 2 4 5 4" xfId="18562" xr:uid="{29FFD09A-077F-4B07-B808-53274108DC0E}"/>
    <cellStyle name="Note 2 2 2 2 4 6" xfId="5541" xr:uid="{403DBF93-40E4-4BFA-AFF8-BF94028C91A6}"/>
    <cellStyle name="Note 2 2 2 2 4 6 2" xfId="12092" xr:uid="{D73E3100-D017-4547-BB5B-5113F8B97454}"/>
    <cellStyle name="Note 2 2 2 2 4 6 2 2" xfId="26414" xr:uid="{54DBE1B9-85B6-4078-8F3E-409CAEC74DBD}"/>
    <cellStyle name="Note 2 2 2 2 4 6 3" xfId="17737" xr:uid="{F018238D-BA30-4A1C-82D8-F07B25FF48E4}"/>
    <cellStyle name="Note 2 2 2 2 4 7" xfId="4338" xr:uid="{82CD1DA5-0C43-49E3-87EE-1272817C347C}"/>
    <cellStyle name="Note 2 2 2 2 4 7 2" xfId="22895" xr:uid="{6B2AF438-A1D4-4650-8C27-8D6894DF4B28}"/>
    <cellStyle name="Note 2 2 2 2 4 8" xfId="15254" xr:uid="{DEA37353-E013-4CF5-B846-FF83EBF0D2CD}"/>
    <cellStyle name="Note 2 2 2 2 5" xfId="1707" xr:uid="{4FAE2967-EDDF-49A2-A3EE-B7FA280F7120}"/>
    <cellStyle name="Note 2 2 2 2 5 2" xfId="1708" xr:uid="{7144CA66-BAB1-433A-B6BD-E985D8C058BD}"/>
    <cellStyle name="Note 2 2 2 2 5 2 2" xfId="1709" xr:uid="{90F82EFF-1FC5-480C-80B1-171D9A435EA7}"/>
    <cellStyle name="Note 2 2 2 2 5 2 2 2" xfId="5218" xr:uid="{B8EDF46A-DDB4-4B1C-898F-DCA1BAD3904B}"/>
    <cellStyle name="Note 2 2 2 2 5 2 2 2 2" xfId="11767" xr:uid="{C2E8354F-555F-4B8A-AF9F-A76C4D5EEF87}"/>
    <cellStyle name="Note 2 2 2 2 5 2 2 2 2 2" xfId="26089" xr:uid="{67673D34-73F4-4735-A3BE-870142775ECC}"/>
    <cellStyle name="Note 2 2 2 2 5 2 2 2 3" xfId="17412" xr:uid="{4452FD2E-2616-4A09-A6B7-EAA078349974}"/>
    <cellStyle name="Note 2 2 2 2 5 2 2 3" xfId="5275" xr:uid="{3CF1EA55-874F-43D1-98EE-A5C9970726BA}"/>
    <cellStyle name="Note 2 2 2 2 5 2 2 3 2" xfId="9584" xr:uid="{760784CB-69EF-4695-B990-2400E753EEA7}"/>
    <cellStyle name="Note 2 2 2 2 5 2 2 3 2 2" xfId="15846" xr:uid="{C866E522-38C7-4625-B57B-BBE1E7EEB484}"/>
    <cellStyle name="Note 2 2 2 2 5 2 2 3 2 2 2" xfId="29262" xr:uid="{8409411A-EF14-4D21-8046-89AC111A912C}"/>
    <cellStyle name="Note 2 2 2 2 5 2 2 3 2 3" xfId="20591" xr:uid="{38AA9207-D4CF-49C1-8E38-E91C8B250BB1}"/>
    <cellStyle name="Note 2 2 2 2 5 2 2 3 3" xfId="11825" xr:uid="{E92D00E6-18AE-40ED-882A-6D2D52599D66}"/>
    <cellStyle name="Note 2 2 2 2 5 2 2 3 3 2" xfId="26147" xr:uid="{4F18D8B4-335A-4CF8-AD31-D6408BAFF717}"/>
    <cellStyle name="Note 2 2 2 2 5 2 2 3 4" xfId="17470" xr:uid="{339EADAA-8906-4C00-8F1F-69EBA207C8AD}"/>
    <cellStyle name="Note 2 2 2 2 5 2 2 4" xfId="4831" xr:uid="{AD76D385-0E6C-44BD-8F4B-B92E159FA8E7}"/>
    <cellStyle name="Note 2 2 2 2 5 2 2 4 2" xfId="23209" xr:uid="{2805B374-13ED-4098-BF05-F7BD64836E21}"/>
    <cellStyle name="Note 2 2 2 2 5 2 2 5" xfId="4626" xr:uid="{DDD0C3A4-D222-4378-A99E-572FDE65EF38}"/>
    <cellStyle name="Note 2 2 2 2 5 2 3" xfId="1710" xr:uid="{BBA0058D-6988-42CE-BFEC-AB29EF58E9CF}"/>
    <cellStyle name="Note 2 2 2 2 5 2 3 2" xfId="7472" xr:uid="{7B512054-4193-4F8B-8E1F-E0B3F0BC296E}"/>
    <cellStyle name="Note 2 2 2 2 5 2 3 2 2" xfId="10086" xr:uid="{2CE75644-F475-461C-9F81-AE9313EE3D04}"/>
    <cellStyle name="Note 2 2 2 2 5 2 3 2 2 2" xfId="16348" xr:uid="{5BBD5A91-FA5F-435C-B83E-590C55095B9E}"/>
    <cellStyle name="Note 2 2 2 2 5 2 3 2 2 2 2" xfId="29764" xr:uid="{04578A2E-D769-4B69-B603-47536C8AF1DB}"/>
    <cellStyle name="Note 2 2 2 2 5 2 3 2 2 3" xfId="21093" xr:uid="{E1C22FB7-51D4-4206-AFC7-8D8215E3E794}"/>
    <cellStyle name="Note 2 2 2 2 5 2 3 2 3" xfId="14076" xr:uid="{A195A14D-C176-4F3A-8532-25BAEC991DC0}"/>
    <cellStyle name="Note 2 2 2 2 5 2 3 2 3 2" xfId="28398" xr:uid="{B17BFD0D-F911-4677-9E4A-385580FE84EB}"/>
    <cellStyle name="Note 2 2 2 2 5 2 3 2 4" xfId="19721" xr:uid="{E7185106-5A2F-4F70-84EE-0C6B9A1A499D}"/>
    <cellStyle name="Note 2 2 2 2 5 2 3 3" xfId="13251" xr:uid="{1D974290-BE0D-4E86-8044-7AEBCE570794}"/>
    <cellStyle name="Note 2 2 2 2 5 2 3 3 2" xfId="27573" xr:uid="{2C2D69DB-3FE7-438A-9E8C-9E80C04F3CF3}"/>
    <cellStyle name="Note 2 2 2 2 5 2 3 4" xfId="18896" xr:uid="{63198A1F-BB82-4E46-AB58-608E87E2B849}"/>
    <cellStyle name="Note 2 2 2 2 5 2 4" xfId="5693" xr:uid="{967A007A-172B-4F0F-B654-C259AE52EE70}"/>
    <cellStyle name="Note 2 2 2 2 5 2 4 2" xfId="12246" xr:uid="{CAB19B78-98BD-4A2D-AD90-E041C4C92CFA}"/>
    <cellStyle name="Note 2 2 2 2 5 2 4 2 2" xfId="26568" xr:uid="{3077AF07-E9D2-423E-9450-8743531EB78B}"/>
    <cellStyle name="Note 2 2 2 2 5 2 4 3" xfId="17891" xr:uid="{B45A3F0E-15FD-4E59-A9E0-B2A44C399637}"/>
    <cellStyle name="Note 2 2 2 2 5 2 5" xfId="4228" xr:uid="{C96001B8-7C72-4FDA-A185-5883EB7F0C88}"/>
    <cellStyle name="Note 2 2 2 2 5 2 5 2" xfId="22839" xr:uid="{D59A2333-216A-4267-87D0-15B157E85C82}"/>
    <cellStyle name="Note 2 2 2 2 5 2 6" xfId="3713" xr:uid="{DE78855A-728C-45F3-9328-F0FAA0F029BE}"/>
    <cellStyle name="Note 2 2 2 2 5 3" xfId="1711" xr:uid="{3FC0ACE0-6337-430E-8C87-B3D9A5A3F432}"/>
    <cellStyle name="Note 2 2 2 2 5 3 2" xfId="1712" xr:uid="{24377D20-E934-4105-A47E-F561E2056BBC}"/>
    <cellStyle name="Note 2 2 2 2 5 3 2 2" xfId="6560" xr:uid="{97ADA17D-AFEB-450B-BA38-BCBF1F0F31DD}"/>
    <cellStyle name="Note 2 2 2 2 5 3 2 2 2" xfId="13148" xr:uid="{C07A2087-C0EB-4437-AAE3-5DD9265B884D}"/>
    <cellStyle name="Note 2 2 2 2 5 3 2 2 2 2" xfId="27470" xr:uid="{629FCAD8-900C-483C-9F37-0564E323E1EC}"/>
    <cellStyle name="Note 2 2 2 2 5 3 2 2 3" xfId="18793" xr:uid="{354EEC96-E497-44C5-AEBA-CF1BD1B1AD77}"/>
    <cellStyle name="Note 2 2 2 2 5 3 2 3" xfId="7859" xr:uid="{7946C59C-C0A7-434D-BABB-A7429E712B2E}"/>
    <cellStyle name="Note 2 2 2 2 5 3 2 3 2" xfId="10473" xr:uid="{7EEB8EE1-9BBA-489D-A1A1-14916AEAB4E4}"/>
    <cellStyle name="Note 2 2 2 2 5 3 2 3 2 2" xfId="16735" xr:uid="{8632D4EF-CC0C-4121-9E78-E1103567DD69}"/>
    <cellStyle name="Note 2 2 2 2 5 3 2 3 2 2 2" xfId="30151" xr:uid="{2B828C24-93E6-45C0-8617-FB242803A2B3}"/>
    <cellStyle name="Note 2 2 2 2 5 3 2 3 2 3" xfId="21480" xr:uid="{643806D1-8BC1-4E4F-951A-1CB8B00E637F}"/>
    <cellStyle name="Note 2 2 2 2 5 3 2 3 3" xfId="14463" xr:uid="{1535C5EF-FD34-4C81-A9F2-C8F48020C2FD}"/>
    <cellStyle name="Note 2 2 2 2 5 3 2 3 3 2" xfId="28785" xr:uid="{C1B080C7-13AC-448B-91C9-0052C239E70B}"/>
    <cellStyle name="Note 2 2 2 2 5 3 2 3 4" xfId="20108" xr:uid="{5F2F63A0-DFCA-44D5-970F-ABBD4FDFAB5C}"/>
    <cellStyle name="Note 2 2 2 2 5 3 2 4" xfId="4534" xr:uid="{68C206B2-26CB-44C1-8FE7-07953090C15D}"/>
    <cellStyle name="Note 2 2 2 2 5 3 2 4 2" xfId="23014" xr:uid="{98A2517C-564F-4385-821E-5E75ED96DCD2}"/>
    <cellStyle name="Note 2 2 2 2 5 3 2 5" xfId="17384" xr:uid="{7D664E69-2399-4886-9FF9-4FABE6103823}"/>
    <cellStyle name="Note 2 2 2 2 5 3 3" xfId="1713" xr:uid="{45A6EEAF-41B3-4389-8823-C3CC3090340B}"/>
    <cellStyle name="Note 2 2 2 2 5 3 3 2" xfId="7855" xr:uid="{8ED8CD5A-69DA-4301-BEEA-16C4897DCBD0}"/>
    <cellStyle name="Note 2 2 2 2 5 3 3 2 2" xfId="10469" xr:uid="{61EEE11D-7B2D-4289-B8F1-6B7DD5F52588}"/>
    <cellStyle name="Note 2 2 2 2 5 3 3 2 2 2" xfId="16731" xr:uid="{C343F9AF-8AD2-4697-B88D-ECA945320329}"/>
    <cellStyle name="Note 2 2 2 2 5 3 3 2 2 2 2" xfId="30147" xr:uid="{DFA710CC-27AD-4B3D-97C7-DE1B79DBCB2E}"/>
    <cellStyle name="Note 2 2 2 2 5 3 3 2 2 3" xfId="21476" xr:uid="{9A9508C6-F834-4141-A5F5-A6B60662F197}"/>
    <cellStyle name="Note 2 2 2 2 5 3 3 2 3" xfId="14459" xr:uid="{458C45FE-66D1-4666-9705-C60EDDD7E19B}"/>
    <cellStyle name="Note 2 2 2 2 5 3 3 2 3 2" xfId="28781" xr:uid="{6321F30F-7198-4100-9E31-64168920093A}"/>
    <cellStyle name="Note 2 2 2 2 5 3 3 2 4" xfId="20104" xr:uid="{F631D180-AAD1-4FB7-8326-D6E319A06A82}"/>
    <cellStyle name="Note 2 2 2 2 5 3 3 3" xfId="13366" xr:uid="{82D0EAE7-7B42-494C-8ED0-ABACF467D95D}"/>
    <cellStyle name="Note 2 2 2 2 5 3 3 3 2" xfId="27688" xr:uid="{E034071A-BA81-4A1A-9435-261D937F3BAD}"/>
    <cellStyle name="Note 2 2 2 2 5 3 3 4" xfId="19011" xr:uid="{6E513711-F04E-437D-AEB5-A3236B3BF875}"/>
    <cellStyle name="Note 2 2 2 2 5 3 4" xfId="5817" xr:uid="{8355D0C3-2F8A-44EC-A682-0E069BEA9307}"/>
    <cellStyle name="Note 2 2 2 2 5 3 4 2" xfId="12370" xr:uid="{B8E1E9C6-7D62-420F-AAA9-9F6A1A407060}"/>
    <cellStyle name="Note 2 2 2 2 5 3 4 2 2" xfId="26692" xr:uid="{20063C05-5352-4473-9F8F-B1E7DCD4389D}"/>
    <cellStyle name="Note 2 2 2 2 5 3 4 3" xfId="18015" xr:uid="{F2AB1486-AC37-48F9-A5A0-1578352B88DA}"/>
    <cellStyle name="Note 2 2 2 2 5 3 5" xfId="3943" xr:uid="{BDBC0C9D-2917-4FD4-ACD4-626271712121}"/>
    <cellStyle name="Note 2 2 2 2 5 3 5 2" xfId="22659" xr:uid="{5FA2C985-B2BC-42C2-8B6E-D8599DD16FA7}"/>
    <cellStyle name="Note 2 2 2 2 5 3 6" xfId="4441" xr:uid="{2543DF9B-C23A-4735-81F6-220A0DC083AF}"/>
    <cellStyle name="Note 2 2 2 2 5 4" xfId="1714" xr:uid="{6FD6D437-70B7-4A4E-97B6-DB516209212A}"/>
    <cellStyle name="Note 2 2 2 2 5 4 2" xfId="6405" xr:uid="{E716103B-9C8C-4F1E-BF26-B0B9679A706E}"/>
    <cellStyle name="Note 2 2 2 2 5 4 2 2" xfId="12988" xr:uid="{5BB65138-020B-44F8-8996-302CF590AC50}"/>
    <cellStyle name="Note 2 2 2 2 5 4 2 2 2" xfId="27310" xr:uid="{B5A2B6A2-1510-4F47-80C7-A8EFC9B869CF}"/>
    <cellStyle name="Note 2 2 2 2 5 4 2 3" xfId="18633" xr:uid="{21310325-AA34-4108-8AB6-FAC8F8B697F4}"/>
    <cellStyle name="Note 2 2 2 2 5 4 3" xfId="7321" xr:uid="{AC296841-54C4-4B43-8912-2CF97A46692C}"/>
    <cellStyle name="Note 2 2 2 2 5 4 3 2" xfId="9935" xr:uid="{B6C51AF9-F902-4E05-BC74-2075AC5E8BE4}"/>
    <cellStyle name="Note 2 2 2 2 5 4 3 2 2" xfId="16197" xr:uid="{7811BE78-3DE1-452C-8580-2A809D566234}"/>
    <cellStyle name="Note 2 2 2 2 5 4 3 2 2 2" xfId="29613" xr:uid="{B7923F92-F8C1-46A5-9F26-D1C8C341CF89}"/>
    <cellStyle name="Note 2 2 2 2 5 4 3 2 3" xfId="20942" xr:uid="{73BB5982-297A-43E7-B2C7-2178A32F028F}"/>
    <cellStyle name="Note 2 2 2 2 5 4 3 3" xfId="13925" xr:uid="{86CCFAF8-343E-466F-8DE9-13F8A6E3493E}"/>
    <cellStyle name="Note 2 2 2 2 5 4 3 3 2" xfId="28247" xr:uid="{2F673CC6-4830-441E-8BB1-5F4B0ECB1102}"/>
    <cellStyle name="Note 2 2 2 2 5 4 3 4" xfId="19570" xr:uid="{077496BE-85EA-4148-81F0-C44FC7933865}"/>
    <cellStyle name="Note 2 2 2 2 5 4 4" xfId="4291" xr:uid="{4EE047B2-A052-4F97-AF16-4637625FBCBC}"/>
    <cellStyle name="Note 2 2 2 2 5 4 4 2" xfId="22875" xr:uid="{3DA1987E-C2E2-4981-B7A2-7A460CDE24C5}"/>
    <cellStyle name="Note 2 2 2 2 5 4 5" xfId="15273" xr:uid="{FF512AD6-A6AE-4FBE-8EBF-0F6D9C2FF7BB}"/>
    <cellStyle name="Note 2 2 2 2 5 5" xfId="1715" xr:uid="{F700D741-3E45-46F4-BDC0-6B2A8930AF1B}"/>
    <cellStyle name="Note 2 2 2 2 5 5 2" xfId="4782" xr:uid="{64A94B87-F218-435C-9E41-12D91D3BAE18}"/>
    <cellStyle name="Note 2 2 2 2 5 5 2 2" xfId="9484" xr:uid="{FC3DF963-35FB-4103-90AD-B4B7B4EE784B}"/>
    <cellStyle name="Note 2 2 2 2 5 5 2 2 2" xfId="15746" xr:uid="{E3D2D839-9044-444C-8CD2-0F85463F2741}"/>
    <cellStyle name="Note 2 2 2 2 5 5 2 2 2 2" xfId="29162" xr:uid="{D7DB17C9-7130-4B1A-AF02-E34F5CCBAC13}"/>
    <cellStyle name="Note 2 2 2 2 5 5 2 2 3" xfId="20491" xr:uid="{B82B45F1-996E-405E-9DC3-427425E5A584}"/>
    <cellStyle name="Note 2 2 2 2 5 5 2 3" xfId="2761" xr:uid="{20F95439-04E6-44DD-8D60-E63CAA20839A}"/>
    <cellStyle name="Note 2 2 2 2 5 5 2 3 2" xfId="22330" xr:uid="{43E73541-ECC8-4E94-A0C8-386069B23671}"/>
    <cellStyle name="Note 2 2 2 2 5 5 2 4" xfId="14855" xr:uid="{A048DE34-505E-45A1-A2DE-D31990E70486}"/>
    <cellStyle name="Note 2 2 2 2 5 5 3" xfId="12745" xr:uid="{DBF7A611-D7B9-4B61-B1F3-1E4A3EBC1D54}"/>
    <cellStyle name="Note 2 2 2 2 5 5 3 2" xfId="27067" xr:uid="{581DF818-C94B-4E3D-B736-731C1EC3B8E0}"/>
    <cellStyle name="Note 2 2 2 2 5 5 4" xfId="18390" xr:uid="{E63771A0-DB96-4BA1-AE38-8ACFAC2C391C}"/>
    <cellStyle name="Note 2 2 2 2 5 6" xfId="4063" xr:uid="{D88C4C77-22EF-4DA7-A471-E21EC8A794B7}"/>
    <cellStyle name="Note 2 2 2 2 5 6 2" xfId="4978" xr:uid="{F580EFA3-B01A-47B2-B920-73A9D6170DC7}"/>
    <cellStyle name="Note 2 2 2 2 5 6 2 2" xfId="23291" xr:uid="{632A0DF2-6005-45CA-A606-B6C8B3EDE57F}"/>
    <cellStyle name="Note 2 2 2 2 5 6 3" xfId="15444" xr:uid="{11378FF8-5586-43A6-9C12-E3180C6392D0}"/>
    <cellStyle name="Note 2 2 2 2 5 7" xfId="4598" xr:uid="{1523DB91-F8BC-4933-A004-26D9CAD19981}"/>
    <cellStyle name="Note 2 2 2 2 5 7 2" xfId="23059" xr:uid="{ABE948E7-2229-411C-A8AB-9AF0B487488A}"/>
    <cellStyle name="Note 2 2 2 2 5 8" xfId="16955" xr:uid="{2799C5E4-4D5F-4227-9895-B831E37F1DDC}"/>
    <cellStyle name="Note 2 2 2 2 6" xfId="1716" xr:uid="{99AF1FCA-C23B-4FE9-A4A0-5B7E7436ED6D}"/>
    <cellStyle name="Note 2 2 2 2 6 2" xfId="1717" xr:uid="{A43573B7-8358-4502-A69B-39D1DEAC2F3D}"/>
    <cellStyle name="Note 2 2 2 2 6 2 2" xfId="1718" xr:uid="{E2DE283C-4D82-49C4-BF80-2E6E262FA721}"/>
    <cellStyle name="Note 2 2 2 2 6 2 2 2" xfId="5089" xr:uid="{03003467-C5B2-450E-83EB-164654492CA6}"/>
    <cellStyle name="Note 2 2 2 2 6 2 2 2 2" xfId="11636" xr:uid="{11D51388-D900-49DE-ABF4-3B4CED287018}"/>
    <cellStyle name="Note 2 2 2 2 6 2 2 2 2 2" xfId="25958" xr:uid="{0FF8C206-12D3-4A5D-9FC4-346E7D7E202E}"/>
    <cellStyle name="Note 2 2 2 2 6 2 2 2 3" xfId="15041" xr:uid="{EAD3FC84-C396-46FA-94AD-4D7E3CC7E914}"/>
    <cellStyle name="Note 2 2 2 2 6 2 2 3" xfId="7808" xr:uid="{72199930-1DB7-4026-A839-DF1ACF3824FF}"/>
    <cellStyle name="Note 2 2 2 2 6 2 2 3 2" xfId="10422" xr:uid="{8005A8A1-A8B9-448C-98D3-AC8D82C8D64C}"/>
    <cellStyle name="Note 2 2 2 2 6 2 2 3 2 2" xfId="16684" xr:uid="{F5F388D2-63CB-48D8-B6B8-170C1D485ECC}"/>
    <cellStyle name="Note 2 2 2 2 6 2 2 3 2 2 2" xfId="30100" xr:uid="{95AEC83D-367A-4F9A-B787-10499EA7AC0B}"/>
    <cellStyle name="Note 2 2 2 2 6 2 2 3 2 3" xfId="21429" xr:uid="{3400AA1D-B924-4D1D-97ED-EB54B3C59615}"/>
    <cellStyle name="Note 2 2 2 2 6 2 2 3 3" xfId="14412" xr:uid="{6435502E-2961-4946-B96A-3005FEE218C9}"/>
    <cellStyle name="Note 2 2 2 2 6 2 2 3 3 2" xfId="28734" xr:uid="{D78879EE-469E-4F22-BB37-71EB2D23B509}"/>
    <cellStyle name="Note 2 2 2 2 6 2 2 3 4" xfId="20057" xr:uid="{AAAA6AC8-7C0B-4BB5-9470-50AC68C4950B}"/>
    <cellStyle name="Note 2 2 2 2 6 2 2 4" xfId="5041" xr:uid="{395B4DC0-C9B5-4738-A66A-232699C3C10A}"/>
    <cellStyle name="Note 2 2 2 2 6 2 2 4 2" xfId="23319" xr:uid="{B223F70C-EBCA-4C8C-B92A-AB76E25EBAC5}"/>
    <cellStyle name="Note 2 2 2 2 6 2 2 5" xfId="15333" xr:uid="{95A14C10-A274-4257-A95A-7E1EA622487F}"/>
    <cellStyle name="Note 2 2 2 2 6 2 3" xfId="1719" xr:uid="{32B262AC-2150-4F73-8EE0-3A898B40F7E6}"/>
    <cellStyle name="Note 2 2 2 2 6 2 3 2" xfId="8029" xr:uid="{B6B8738C-8A2D-45BB-8056-7FC4260405FB}"/>
    <cellStyle name="Note 2 2 2 2 6 2 3 2 2" xfId="10643" xr:uid="{BF9B3706-6CE2-4AEF-A02E-9532D9F1A6E1}"/>
    <cellStyle name="Note 2 2 2 2 6 2 3 2 2 2" xfId="16905" xr:uid="{0079DE04-4328-4AA1-8400-136BC05303D8}"/>
    <cellStyle name="Note 2 2 2 2 6 2 3 2 2 2 2" xfId="30321" xr:uid="{A42E48EA-677B-46C2-B1EB-053965DD6C8F}"/>
    <cellStyle name="Note 2 2 2 2 6 2 3 2 2 3" xfId="21650" xr:uid="{266B2524-03AB-48EC-91BE-037471E15F7D}"/>
    <cellStyle name="Note 2 2 2 2 6 2 3 2 3" xfId="14633" xr:uid="{50294215-0F79-48FE-9436-3AE4653D3587}"/>
    <cellStyle name="Note 2 2 2 2 6 2 3 2 3 2" xfId="28955" xr:uid="{70C48527-4B14-4E4F-8324-D130508F8D5D}"/>
    <cellStyle name="Note 2 2 2 2 6 2 3 2 4" xfId="20278" xr:uid="{575CFD47-1643-4F0A-A886-15D04125DC4E}"/>
    <cellStyle name="Note 2 2 2 2 6 2 3 3" xfId="13175" xr:uid="{3B1F872C-E444-4595-AA8C-4C3E91B92547}"/>
    <cellStyle name="Note 2 2 2 2 6 2 3 3 2" xfId="27497" xr:uid="{1152B914-8188-468A-B3FC-8EBC4BE9FA27}"/>
    <cellStyle name="Note 2 2 2 2 6 2 3 4" xfId="18820" xr:uid="{34B280E4-719A-4D06-A3DF-EF2BF9A33502}"/>
    <cellStyle name="Note 2 2 2 2 6 2 4" xfId="5598" xr:uid="{54E3CC69-1743-454C-BF57-AE6E121F592D}"/>
    <cellStyle name="Note 2 2 2 2 6 2 4 2" xfId="12150" xr:uid="{B4FE6EC0-D0CE-4A59-AC4B-D4D04A072D8D}"/>
    <cellStyle name="Note 2 2 2 2 6 2 4 2 2" xfId="26472" xr:uid="{F06B5FD1-D705-4BAC-80FF-D2A711C23A13}"/>
    <cellStyle name="Note 2 2 2 2 6 2 4 3" xfId="17795" xr:uid="{E163BC15-628E-4C9E-BE3B-862CB9F8E9BE}"/>
    <cellStyle name="Note 2 2 2 2 6 2 5" xfId="4220" xr:uid="{93382324-CA97-4E04-B0C7-79C25061AA60}"/>
    <cellStyle name="Note 2 2 2 2 6 2 5 2" xfId="22832" xr:uid="{3F4EF423-0FD0-4E01-A4ED-549EFEB9C860}"/>
    <cellStyle name="Note 2 2 2 2 6 2 6" xfId="15014" xr:uid="{2EEADB03-3856-460B-AC4F-C601582F772E}"/>
    <cellStyle name="Note 2 2 2 2 6 3" xfId="1720" xr:uid="{A418F317-E01D-4E40-BC40-1E9458D112A5}"/>
    <cellStyle name="Note 2 2 2 2 6 3 2" xfId="6839" xr:uid="{17AC359B-217B-4095-B9C2-C90CDE91CF62}"/>
    <cellStyle name="Note 2 2 2 2 6 3 2 2" xfId="13443" xr:uid="{9D49046D-A55D-4256-8675-F8FEF5A25E19}"/>
    <cellStyle name="Note 2 2 2 2 6 3 2 2 2" xfId="27765" xr:uid="{ABB59D69-8FFE-4A4E-837A-C697DD4FC4D6}"/>
    <cellStyle name="Note 2 2 2 2 6 3 2 3" xfId="19088" xr:uid="{4262297B-C3F9-41DF-87FD-12BE95ACC243}"/>
    <cellStyle name="Note 2 2 2 2 6 3 3" xfId="7621" xr:uid="{FD940274-E3C3-4C3D-AD65-0D87AD0AB4AF}"/>
    <cellStyle name="Note 2 2 2 2 6 3 3 2" xfId="10235" xr:uid="{17AED5F3-6EA3-4E56-911D-A17E30458558}"/>
    <cellStyle name="Note 2 2 2 2 6 3 3 2 2" xfId="16497" xr:uid="{CB892E83-3AEA-4BEB-BCD2-BFFE6AD596EF}"/>
    <cellStyle name="Note 2 2 2 2 6 3 3 2 2 2" xfId="29913" xr:uid="{6D7632BA-0E11-49B6-82AA-657BED130F88}"/>
    <cellStyle name="Note 2 2 2 2 6 3 3 2 3" xfId="21242" xr:uid="{0D99BA09-0A9C-4EEF-845E-1123D184394E}"/>
    <cellStyle name="Note 2 2 2 2 6 3 3 3" xfId="14225" xr:uid="{41681A22-109D-49B9-A69F-5B9DDC892A35}"/>
    <cellStyle name="Note 2 2 2 2 6 3 3 3 2" xfId="28547" xr:uid="{E4046259-DE36-4340-A8F1-2C8DA26C8CD4}"/>
    <cellStyle name="Note 2 2 2 2 6 3 3 4" xfId="19870" xr:uid="{E9374B64-F18F-4A8B-9E05-E639A816B1D0}"/>
    <cellStyle name="Note 2 2 2 2 6 3 4" xfId="2815" xr:uid="{058C95F5-7A58-4D7D-A8B6-FD2A1ADE856F}"/>
    <cellStyle name="Note 2 2 2 2 6 3 4 2" xfId="22378" xr:uid="{C384ACC1-F533-46E6-A6F2-0D1FC7BE26D3}"/>
    <cellStyle name="Note 2 2 2 2 6 3 5" xfId="17174" xr:uid="{AA457A24-ACB2-4DAF-97F5-7512CA1F5286}"/>
    <cellStyle name="Note 2 2 2 2 6 4" xfId="1721" xr:uid="{F9EC8D32-D924-4C39-8672-7B07A4518DF6}"/>
    <cellStyle name="Note 2 2 2 2 6 4 2" xfId="7243" xr:uid="{88800366-907F-4A64-B883-14FBFC16F0F5}"/>
    <cellStyle name="Note 2 2 2 2 6 4 2 2" xfId="9857" xr:uid="{5D3E54A5-09EE-4ADB-B3C2-C9A6B5C9DE4A}"/>
    <cellStyle name="Note 2 2 2 2 6 4 2 2 2" xfId="16119" xr:uid="{FBBF40BE-ED7C-4675-9084-A135BE01A77D}"/>
    <cellStyle name="Note 2 2 2 2 6 4 2 2 2 2" xfId="29535" xr:uid="{5B3054CD-6E64-44E0-BE9D-B979B8CFE510}"/>
    <cellStyle name="Note 2 2 2 2 6 4 2 2 3" xfId="20864" xr:uid="{DF890888-2F4F-4EA2-8158-7F8AE8B04880}"/>
    <cellStyle name="Note 2 2 2 2 6 4 2 3" xfId="13847" xr:uid="{C7E397CD-184E-4457-9003-EF070ED6B8FC}"/>
    <cellStyle name="Note 2 2 2 2 6 4 2 3 2" xfId="28169" xr:uid="{72EE4E56-FBDF-41A6-A000-C8ABA97D3C3A}"/>
    <cellStyle name="Note 2 2 2 2 6 4 2 4" xfId="19492" xr:uid="{66DB99EF-CDF7-4632-B3A2-1795093006DC}"/>
    <cellStyle name="Note 2 2 2 2 6 4 3" xfId="12674" xr:uid="{D721A9A4-C7DA-41D7-826C-DD230F3378A2}"/>
    <cellStyle name="Note 2 2 2 2 6 4 3 2" xfId="26996" xr:uid="{FA4B54CC-D7B6-4748-BC0C-355861AFC6F7}"/>
    <cellStyle name="Note 2 2 2 2 6 4 4" xfId="18319" xr:uid="{FCFED068-DF9C-4CBC-8E14-45EA99A6CAE1}"/>
    <cellStyle name="Note 2 2 2 2 6 5" xfId="4449" xr:uid="{EFC48D51-98C3-47F1-AADD-7D958C31BE7E}"/>
    <cellStyle name="Note 2 2 2 2 6 5 2" xfId="2830" xr:uid="{673D17E2-97A5-42A0-88B3-B7B41F525023}"/>
    <cellStyle name="Note 2 2 2 2 6 5 2 2" xfId="22393" xr:uid="{175CB047-ACF3-43BB-9D75-06078C996F4D}"/>
    <cellStyle name="Note 2 2 2 2 6 5 3" xfId="4406" xr:uid="{B5AA04D3-16C4-405A-BB27-2F67BDD02A21}"/>
    <cellStyle name="Note 2 2 2 2 6 6" xfId="6797" xr:uid="{85A3681B-5332-440E-B3C4-E8EDFAA80A6F}"/>
    <cellStyle name="Note 2 2 2 2 6 6 2" xfId="23738" xr:uid="{E43CAE2A-CF16-4DF1-85C8-3A43249CD6DE}"/>
    <cellStyle name="Note 2 2 2 2 6 7" xfId="3922" xr:uid="{1D32F833-07CA-4A2E-8C66-62FADDBE3E19}"/>
    <cellStyle name="Note 2 2 2 2 7" xfId="1722" xr:uid="{CF3FDBD1-5F31-459E-90BA-9F94A38F73E7}"/>
    <cellStyle name="Note 2 2 2 2 7 2" xfId="1723" xr:uid="{D0FD4655-5FD5-416E-BBDC-3E4A560284B3}"/>
    <cellStyle name="Note 2 2 2 2 7 2 2" xfId="6535" xr:uid="{89417F33-7C34-41A1-9BC2-334E278F73BA}"/>
    <cellStyle name="Note 2 2 2 2 7 2 2 2" xfId="13123" xr:uid="{D29AE0A0-B5A3-451C-A547-ADD370B85A6E}"/>
    <cellStyle name="Note 2 2 2 2 7 2 2 2 2" xfId="27445" xr:uid="{83FC30BA-748E-4B14-B9BF-03608322446B}"/>
    <cellStyle name="Note 2 2 2 2 7 2 2 3" xfId="18768" xr:uid="{A56F0B63-96DC-4516-9FC9-665EB32473B9}"/>
    <cellStyle name="Note 2 2 2 2 7 2 3" xfId="4109" xr:uid="{D525F007-687B-4963-A71E-BB1745EB8B5B}"/>
    <cellStyle name="Note 2 2 2 2 7 2 3 2" xfId="9428" xr:uid="{F98EB0CE-ECA6-4D16-9634-DF56D01B84CD}"/>
    <cellStyle name="Note 2 2 2 2 7 2 3 2 2" xfId="15690" xr:uid="{800D9823-8DB8-45EF-964F-6613E63F3C93}"/>
    <cellStyle name="Note 2 2 2 2 7 2 3 2 2 2" xfId="29106" xr:uid="{4322F334-DE3E-40DF-8FFB-13C009037167}"/>
    <cellStyle name="Note 2 2 2 2 7 2 3 2 3" xfId="20435" xr:uid="{D9ADBC63-8FBD-4588-BC18-B266A33896F1}"/>
    <cellStyle name="Note 2 2 2 2 7 2 3 3" xfId="4877" xr:uid="{B899142B-7B8D-4D7A-995C-543A35FCBD55}"/>
    <cellStyle name="Note 2 2 2 2 7 2 3 3 2" xfId="23240" xr:uid="{F75384B7-139E-4DAF-8FCC-351671FDA12D}"/>
    <cellStyle name="Note 2 2 2 2 7 2 3 4" xfId="15321" xr:uid="{A1A2E61D-028E-4C7A-8319-3550FD0BF723}"/>
    <cellStyle name="Note 2 2 2 2 7 2 4" xfId="4720" xr:uid="{5FCACCB9-89A4-470B-88EB-A34C60A3EEAA}"/>
    <cellStyle name="Note 2 2 2 2 7 2 4 2" xfId="23149" xr:uid="{4B5B0793-59BD-4A4D-BBB7-25E501E43FA2}"/>
    <cellStyle name="Note 2 2 2 2 7 2 5" xfId="15283" xr:uid="{A146EABA-1F2E-48F6-A5F9-C6AD593CBF18}"/>
    <cellStyle name="Note 2 2 2 2 7 3" xfId="1724" xr:uid="{C12AEB74-59E3-4E86-8735-EFAACAB5D9E9}"/>
    <cellStyle name="Note 2 2 2 2 7 3 2" xfId="7516" xr:uid="{5A452078-96F2-42CB-BBB2-AEBE7ED7EAEA}"/>
    <cellStyle name="Note 2 2 2 2 7 3 2 2" xfId="10130" xr:uid="{7C796978-0A3C-48B6-BB31-EEFB86B2C618}"/>
    <cellStyle name="Note 2 2 2 2 7 3 2 2 2" xfId="16392" xr:uid="{3F07C5C8-D985-4BBB-B990-22E8F0054F3D}"/>
    <cellStyle name="Note 2 2 2 2 7 3 2 2 2 2" xfId="29808" xr:uid="{AEF381F3-CD08-47A7-9A4E-B230C160B052}"/>
    <cellStyle name="Note 2 2 2 2 7 3 2 2 3" xfId="21137" xr:uid="{5E8F3A40-23BE-4923-9C92-B5F8432CE13B}"/>
    <cellStyle name="Note 2 2 2 2 7 3 2 3" xfId="14120" xr:uid="{FB4A9C26-F05D-4BDC-9A0B-468DF7FDFDC5}"/>
    <cellStyle name="Note 2 2 2 2 7 3 2 3 2" xfId="28442" xr:uid="{7C7DF119-36A2-4133-B1F4-B3B8895717AC}"/>
    <cellStyle name="Note 2 2 2 2 7 3 2 4" xfId="19765" xr:uid="{42F89C81-398C-4892-8AB9-00CEFB7B1B29}"/>
    <cellStyle name="Note 2 2 2 2 7 3 3" xfId="13286" xr:uid="{4A1AAC4A-A951-4DD9-9B3C-0208B343483F}"/>
    <cellStyle name="Note 2 2 2 2 7 3 3 2" xfId="27608" xr:uid="{50E3CB9B-3F54-4ED0-8A7C-A23F2EC2FCDF}"/>
    <cellStyle name="Note 2 2 2 2 7 3 4" xfId="18931" xr:uid="{9710CDC8-4AF5-4E08-BF6E-D674E28C5E7F}"/>
    <cellStyle name="Note 2 2 2 2 7 4" xfId="5736" xr:uid="{9AE996DF-02F9-477B-BF3C-C385A29604D1}"/>
    <cellStyle name="Note 2 2 2 2 7 4 2" xfId="12289" xr:uid="{87400DD4-601B-4495-9C88-F6342DF51DF5}"/>
    <cellStyle name="Note 2 2 2 2 7 4 2 2" xfId="26611" xr:uid="{E1FD51F9-EC81-486F-9B35-BB67C20DF03B}"/>
    <cellStyle name="Note 2 2 2 2 7 4 3" xfId="17934" xr:uid="{84ED5146-7ABA-4DC6-993D-2221FFC5D951}"/>
    <cellStyle name="Note 2 2 2 2 7 5" xfId="6276" xr:uid="{4DF0D363-6EA6-45F2-88CA-A3B73D9F99FE}"/>
    <cellStyle name="Note 2 2 2 2 7 5 2" xfId="23487" xr:uid="{5E1DFEF3-47C7-4819-A77F-605592A53F07}"/>
    <cellStyle name="Note 2 2 2 2 7 6" xfId="14720" xr:uid="{78D18325-3167-4EA7-9DDE-D96089815758}"/>
    <cellStyle name="Note 2 2 2 2 8" xfId="1725" xr:uid="{71E6A31C-0511-4CAA-B972-CA8532EFDDB1}"/>
    <cellStyle name="Note 2 2 2 2 8 2" xfId="6516" xr:uid="{60424435-7D9A-4F89-A540-9193E4B59D38}"/>
    <cellStyle name="Note 2 2 2 2 8 2 2" xfId="13104" xr:uid="{038317A6-BAD6-4E1C-B8E4-62AF1974E12B}"/>
    <cellStyle name="Note 2 2 2 2 8 2 2 2" xfId="27426" xr:uid="{EDD3F820-1B63-4621-9474-4F97BFBBED4F}"/>
    <cellStyle name="Note 2 2 2 2 8 2 3" xfId="18749" xr:uid="{9B47143D-610D-42DC-A272-4A155E6490D1}"/>
    <cellStyle name="Note 2 2 2 2 8 3" xfId="7564" xr:uid="{BE96701C-22EA-4658-89FC-1AA20A2CEA3F}"/>
    <cellStyle name="Note 2 2 2 2 8 3 2" xfId="10178" xr:uid="{BE948B08-8A71-467E-A445-92077AC6814C}"/>
    <cellStyle name="Note 2 2 2 2 8 3 2 2" xfId="16440" xr:uid="{EA25FE8F-5380-4984-A0E4-7DBD5B9BA638}"/>
    <cellStyle name="Note 2 2 2 2 8 3 2 2 2" xfId="29856" xr:uid="{43FD48E4-6B0E-46F2-8DE4-DA85BDD617B1}"/>
    <cellStyle name="Note 2 2 2 2 8 3 2 3" xfId="21185" xr:uid="{B27FFE42-EDFD-4270-8D6A-2A74F41A0E48}"/>
    <cellStyle name="Note 2 2 2 2 8 3 3" xfId="14168" xr:uid="{954B3200-86ED-4802-AD72-FA7A59BDF83F}"/>
    <cellStyle name="Note 2 2 2 2 8 3 3 2" xfId="28490" xr:uid="{DEE4BCF7-14E2-4A18-8B79-D30979F9C64D}"/>
    <cellStyle name="Note 2 2 2 2 8 3 4" xfId="19813" xr:uid="{07DC5D13-D6B3-4AD2-92E6-6D4CCCB3FE1E}"/>
    <cellStyle name="Note 2 2 2 2 8 4" xfId="4188" xr:uid="{A60FE31A-9461-47F1-A3AD-077DE4C81EBB}"/>
    <cellStyle name="Note 2 2 2 2 8 4 2" xfId="22810" xr:uid="{19881332-7495-4741-ABAA-71F6360F4B0A}"/>
    <cellStyle name="Note 2 2 2 2 8 5" xfId="15447" xr:uid="{1DE7A7EC-400F-475A-B49C-6EE264D88D04}"/>
    <cellStyle name="Note 2 2 2 2 9" xfId="1726" xr:uid="{CBD05ABD-392E-4DFC-89B9-9B470134D33D}"/>
    <cellStyle name="Note 2 2 2 2 9 2" xfId="4980" xr:uid="{BC31BD79-6A69-42BE-9E59-3E9F19311F9A}"/>
    <cellStyle name="Note 2 2 2 2 9 2 2" xfId="9530" xr:uid="{0F36F8EE-D8D4-47BD-838D-E693DB465E72}"/>
    <cellStyle name="Note 2 2 2 2 9 2 2 2" xfId="15792" xr:uid="{FE78273E-1656-40B6-AF94-FF8F4B9F2E25}"/>
    <cellStyle name="Note 2 2 2 2 9 2 2 2 2" xfId="29208" xr:uid="{BB1E52F3-5B2B-4037-B990-59D9453D6B2A}"/>
    <cellStyle name="Note 2 2 2 2 9 2 2 3" xfId="20537" xr:uid="{114C3F5F-096A-4ED2-9896-7946CE6CB128}"/>
    <cellStyle name="Note 2 2 2 2 9 2 3" xfId="11523" xr:uid="{9514EDC3-0021-4805-ABD3-238C1ECE8D01}"/>
    <cellStyle name="Note 2 2 2 2 9 2 3 2" xfId="25845" xr:uid="{F3272276-92D7-4C99-8012-84F2800E3EB2}"/>
    <cellStyle name="Note 2 2 2 2 9 2 4" xfId="6252" xr:uid="{CF4A46F5-7DC3-4DD4-B754-C5B8A6322738}"/>
    <cellStyle name="Note 2 2 2 2 9 3" xfId="12722" xr:uid="{8860DAB6-5C3C-4D44-A2CA-05AB82057161}"/>
    <cellStyle name="Note 2 2 2 2 9 3 2" xfId="27044" xr:uid="{C4880939-A8E4-4694-BD75-B93A50505B92}"/>
    <cellStyle name="Note 2 2 2 2 9 4" xfId="18367" xr:uid="{041B3FE3-DF5A-4D0B-9BFF-78767809D625}"/>
    <cellStyle name="Note 2 2 2 3" xfId="1727" xr:uid="{C3730432-01D4-4CD1-89E0-57866CD607F2}"/>
    <cellStyle name="Note 2 2 2 3 10" xfId="4699" xr:uid="{E9629FD6-BF06-49D4-9E2C-8DA7BDB2C38E}"/>
    <cellStyle name="Note 2 2 2 3 10 2" xfId="23134" xr:uid="{CFBD4EC2-1A8E-4E7D-A5A8-E78CDC5A7B62}"/>
    <cellStyle name="Note 2 2 2 3 11" xfId="17259" xr:uid="{954D676F-5BD5-4F6C-9480-20C7F8D13FDF}"/>
    <cellStyle name="Note 2 2 2 3 2" xfId="1728" xr:uid="{49958A06-E5DF-438F-A002-CD14B39C4DDF}"/>
    <cellStyle name="Note 2 2 2 3 2 2" xfId="1729" xr:uid="{5F095AA6-3D2E-49C0-855E-C487D0429BA1}"/>
    <cellStyle name="Note 2 2 2 3 2 2 2" xfId="1730" xr:uid="{31C8B46D-BBBE-492F-BD7B-D48E6C5ECA56}"/>
    <cellStyle name="Note 2 2 2 3 2 2 2 2" xfId="6143" xr:uid="{5554399C-8445-43FF-BE72-C3468E1A34B6}"/>
    <cellStyle name="Note 2 2 2 3 2 2 2 2 2" xfId="12713" xr:uid="{8586302D-2896-4559-9EB3-50A6CEC08A6C}"/>
    <cellStyle name="Note 2 2 2 3 2 2 2 2 2 2" xfId="27035" xr:uid="{80DE4B1E-253F-49B3-8F86-C7B88446A6E4}"/>
    <cellStyle name="Note 2 2 2 3 2 2 2 2 3" xfId="18358" xr:uid="{BBC0547D-BC39-49FF-AF82-D8109BE9EF93}"/>
    <cellStyle name="Note 2 2 2 3 2 2 2 3" xfId="7748" xr:uid="{EAF3A89F-BC88-460C-93DB-DCC2D82A7997}"/>
    <cellStyle name="Note 2 2 2 3 2 2 2 3 2" xfId="10362" xr:uid="{4EF8972F-FB92-4AB8-B18D-F8E6602B23A2}"/>
    <cellStyle name="Note 2 2 2 3 2 2 2 3 2 2" xfId="16624" xr:uid="{B876DD6F-7291-4D05-BBA7-8235ECD2835F}"/>
    <cellStyle name="Note 2 2 2 3 2 2 2 3 2 2 2" xfId="30040" xr:uid="{C1B269F9-F4E2-4596-BCEF-2F53566ED550}"/>
    <cellStyle name="Note 2 2 2 3 2 2 2 3 2 3" xfId="21369" xr:uid="{FECC397E-B7CD-4F6E-88B5-6D6A1D3F9901}"/>
    <cellStyle name="Note 2 2 2 3 2 2 2 3 3" xfId="14352" xr:uid="{1296766D-981C-4494-9AED-5D67BF16A105}"/>
    <cellStyle name="Note 2 2 2 3 2 2 2 3 3 2" xfId="28674" xr:uid="{648DB510-F43C-48FF-8CB4-C0129F9FD112}"/>
    <cellStyle name="Note 2 2 2 3 2 2 2 3 4" xfId="19997" xr:uid="{BFB486F3-19B8-4E69-8357-3E011ED713AB}"/>
    <cellStyle name="Note 2 2 2 3 2 2 2 4" xfId="3998" xr:uid="{09314D9D-F230-4F3B-952A-90292098C8AE}"/>
    <cellStyle name="Note 2 2 2 3 2 2 2 4 2" xfId="22693" xr:uid="{CFCF2A75-02E1-4F8B-B60E-493F834C38A9}"/>
    <cellStyle name="Note 2 2 2 3 2 2 2 5" xfId="16984" xr:uid="{C45BA1E8-D151-4780-8C1D-214902FFC9B2}"/>
    <cellStyle name="Note 2 2 2 3 2 2 3" xfId="1731" xr:uid="{6D5D832F-909F-4316-919D-7F7ADD7DF74A}"/>
    <cellStyle name="Note 2 2 2 3 2 2 3 2" xfId="4948" xr:uid="{7F3EA7BE-893F-4C92-9691-F28FAC1FE464}"/>
    <cellStyle name="Note 2 2 2 3 2 2 3 2 2" xfId="9523" xr:uid="{3F199951-082D-4984-BD9C-B35AC18800A0}"/>
    <cellStyle name="Note 2 2 2 3 2 2 3 2 2 2" xfId="15785" xr:uid="{2DE9A7BC-2CEE-480F-87F0-8C0AC84E9E1E}"/>
    <cellStyle name="Note 2 2 2 3 2 2 3 2 2 2 2" xfId="29201" xr:uid="{F5D623EC-16F0-4E28-8156-A263CB2A3D5A}"/>
    <cellStyle name="Note 2 2 2 3 2 2 3 2 2 3" xfId="20530" xr:uid="{3E85099C-EE74-453B-88BA-620E434E5B98}"/>
    <cellStyle name="Note 2 2 2 3 2 2 3 2 3" xfId="11487" xr:uid="{90AC8BD2-F9FF-43EE-8EC1-EC4B3BEC8FAA}"/>
    <cellStyle name="Note 2 2 2 3 2 2 3 2 3 2" xfId="25809" xr:uid="{20FD3DA1-1913-4BC1-9A05-71FD2C0EE8B4}"/>
    <cellStyle name="Note 2 2 2 3 2 2 3 2 4" xfId="14848" xr:uid="{528D3C08-E40E-48B3-A028-A4F81E13B7EC}"/>
    <cellStyle name="Note 2 2 2 3 2 2 3 3" xfId="13301" xr:uid="{49D8A773-C3BA-4F41-84AD-48B05336B3F3}"/>
    <cellStyle name="Note 2 2 2 3 2 2 3 3 2" xfId="27623" xr:uid="{2754C786-9734-4218-85CF-A2397D2D830C}"/>
    <cellStyle name="Note 2 2 2 3 2 2 3 4" xfId="18946" xr:uid="{8A006F04-5CFA-4BAF-8BDE-CEF2A8A784F3}"/>
    <cellStyle name="Note 2 2 2 3 2 2 4" xfId="5751" xr:uid="{A6EFFB12-AEFC-405E-A996-CE9621A8F4A4}"/>
    <cellStyle name="Note 2 2 2 3 2 2 4 2" xfId="12304" xr:uid="{6438A930-84C8-4E10-8A15-2B3C37A1E594}"/>
    <cellStyle name="Note 2 2 2 3 2 2 4 2 2" xfId="26626" xr:uid="{91ACF3BE-0E81-41E7-A52F-6AE1C5D4701F}"/>
    <cellStyle name="Note 2 2 2 3 2 2 4 3" xfId="17949" xr:uid="{1E6A58AA-4EB9-4C36-97B8-92D3312B1AA4}"/>
    <cellStyle name="Note 2 2 2 3 2 2 5" xfId="4893" xr:uid="{C0AA4EEB-1602-4B55-AB21-E57219C73F54}"/>
    <cellStyle name="Note 2 2 2 3 2 2 5 2" xfId="23251" xr:uid="{8AB86BEF-3F14-4591-AFD6-3C439450CD9D}"/>
    <cellStyle name="Note 2 2 2 3 2 2 6" xfId="4678" xr:uid="{1AC9BDC9-2ACD-4271-A7DB-513735605F52}"/>
    <cellStyle name="Note 2 2 2 3 2 3" xfId="1732" xr:uid="{E73F66D9-21D7-436F-9EB3-484401F9B240}"/>
    <cellStyle name="Note 2 2 2 3 2 3 2" xfId="1733" xr:uid="{8D5900CE-1A24-4E87-BD37-E3C6457344C6}"/>
    <cellStyle name="Note 2 2 2 3 2 3 2 2" xfId="6888" xr:uid="{436850B5-C342-422C-9704-B223B0CB2786}"/>
    <cellStyle name="Note 2 2 2 3 2 3 2 2 2" xfId="13492" xr:uid="{599B4108-E63D-44B8-9E05-6A3830B609E5}"/>
    <cellStyle name="Note 2 2 2 3 2 3 2 2 2 2" xfId="27814" xr:uid="{64F03D6C-F386-45AC-9BBE-067E8E9A210F}"/>
    <cellStyle name="Note 2 2 2 3 2 3 2 2 3" xfId="19137" xr:uid="{EC897A2E-2D24-408F-80D2-6F03FC632226}"/>
    <cellStyle name="Note 2 2 2 3 2 3 2 3" xfId="7358" xr:uid="{8F787F16-F830-4643-8EC6-46651B4B9A8C}"/>
    <cellStyle name="Note 2 2 2 3 2 3 2 3 2" xfId="9972" xr:uid="{D52B4CD4-594B-4A94-9DDB-11162CD9038A}"/>
    <cellStyle name="Note 2 2 2 3 2 3 2 3 2 2" xfId="16234" xr:uid="{99DA65E8-9160-41F2-A422-A6ADCC6CADA1}"/>
    <cellStyle name="Note 2 2 2 3 2 3 2 3 2 2 2" xfId="29650" xr:uid="{1D1EEFBA-CD2D-4731-8BE7-17F695BB86DE}"/>
    <cellStyle name="Note 2 2 2 3 2 3 2 3 2 3" xfId="20979" xr:uid="{F2734454-48DE-4DD0-AE07-3C9C9B37FF61}"/>
    <cellStyle name="Note 2 2 2 3 2 3 2 3 3" xfId="13962" xr:uid="{0FCC7CB3-178A-4FD7-95D3-CC76030CA528}"/>
    <cellStyle name="Note 2 2 2 3 2 3 2 3 3 2" xfId="28284" xr:uid="{D1A0C41C-CE9A-4610-B72A-AAC1F92F825C}"/>
    <cellStyle name="Note 2 2 2 3 2 3 2 3 4" xfId="19607" xr:uid="{0E6179B8-80AA-477B-94E8-A4838870215C}"/>
    <cellStyle name="Note 2 2 2 3 2 3 2 4" xfId="11364" xr:uid="{F9DD1972-75FC-4DDE-A4BE-0460DD31FFC2}"/>
    <cellStyle name="Note 2 2 2 3 2 3 2 4 2" xfId="25686" xr:uid="{2BE948E2-0A18-43A6-8647-A80179DDDD3D}"/>
    <cellStyle name="Note 2 2 2 3 2 3 2 5" xfId="17306" xr:uid="{F647926B-B6AF-43A7-92B4-C70CE16EC566}"/>
    <cellStyle name="Note 2 2 2 3 2 3 3" xfId="1734" xr:uid="{0B0EE995-66D1-4CA0-9208-54E46F6090AF}"/>
    <cellStyle name="Note 2 2 2 3 2 3 3 2" xfId="8035" xr:uid="{6DE523F0-25B9-4446-90CE-C3A07E46A366}"/>
    <cellStyle name="Note 2 2 2 3 2 3 3 2 2" xfId="10649" xr:uid="{1D25C5DD-FE6F-4204-93FD-E85A2CFB7A78}"/>
    <cellStyle name="Note 2 2 2 3 2 3 3 2 2 2" xfId="16911" xr:uid="{F78B7D8C-C517-4FBB-A3DE-6FE87EEABAEF}"/>
    <cellStyle name="Note 2 2 2 3 2 3 3 2 2 2 2" xfId="30327" xr:uid="{7C1C9996-7FD9-4498-9658-B9289FBD05E7}"/>
    <cellStyle name="Note 2 2 2 3 2 3 3 2 2 3" xfId="21656" xr:uid="{1E6E1A44-9C5C-426D-8D9B-2A23518A836E}"/>
    <cellStyle name="Note 2 2 2 3 2 3 3 2 3" xfId="14639" xr:uid="{80CBA46E-F2E2-4690-B495-01CBE466FC7C}"/>
    <cellStyle name="Note 2 2 2 3 2 3 3 2 3 2" xfId="28961" xr:uid="{6098380A-3EA7-4F30-814A-A010353ADC43}"/>
    <cellStyle name="Note 2 2 2 3 2 3 3 2 4" xfId="20284" xr:uid="{DE36BFCD-466A-40AC-B5C1-5B40C5317AC6}"/>
    <cellStyle name="Note 2 2 2 3 2 3 3 3" xfId="13411" xr:uid="{5239CA48-69FB-4252-9B76-4771CAD84479}"/>
    <cellStyle name="Note 2 2 2 3 2 3 3 3 2" xfId="27733" xr:uid="{3578274B-81BD-4D62-9E22-780F1CF5E0DC}"/>
    <cellStyle name="Note 2 2 2 3 2 3 3 4" xfId="19056" xr:uid="{6C99EA09-7FC2-4BC2-A43A-7C88DC4450C3}"/>
    <cellStyle name="Note 2 2 2 3 2 3 4" xfId="5879" xr:uid="{7818F3CA-E52E-4E5A-9DF1-6DC95C2CE0AB}"/>
    <cellStyle name="Note 2 2 2 3 2 3 4 2" xfId="12432" xr:uid="{742939C9-8F99-46CF-8AFD-54EC069565F7}"/>
    <cellStyle name="Note 2 2 2 3 2 3 4 2 2" xfId="26754" xr:uid="{A7F0D033-7198-4C6D-B851-E330F77AE88E}"/>
    <cellStyle name="Note 2 2 2 3 2 3 4 3" xfId="18077" xr:uid="{DF4D5274-C073-42DE-99D4-1C1CFC872FB7}"/>
    <cellStyle name="Note 2 2 2 3 2 3 5" xfId="4954" xr:uid="{7FB2F8CD-CBD8-429B-9F3E-EE5EB66CE517}"/>
    <cellStyle name="Note 2 2 2 3 2 3 5 2" xfId="23277" xr:uid="{74965AD4-9267-4085-90FA-358F8D794D3A}"/>
    <cellStyle name="Note 2 2 2 3 2 3 6" xfId="3592" xr:uid="{85840CEF-4BE9-418B-A258-E4A7E3EEEE4E}"/>
    <cellStyle name="Note 2 2 2 3 2 4" xfId="1735" xr:uid="{78ABC5FB-8ADD-4D2F-9FB3-B3271A4E0BD8}"/>
    <cellStyle name="Note 2 2 2 3 2 4 2" xfId="6382" xr:uid="{E507B4CD-0780-46A8-97D2-02B615258D53}"/>
    <cellStyle name="Note 2 2 2 3 2 4 2 2" xfId="12965" xr:uid="{D62AC58A-4806-448D-8748-3D6849119576}"/>
    <cellStyle name="Note 2 2 2 3 2 4 2 2 2" xfId="27287" xr:uid="{9384F435-D4EF-43D3-BBA5-00E50F2BD7DD}"/>
    <cellStyle name="Note 2 2 2 3 2 4 2 3" xfId="18610" xr:uid="{5B265AA8-CE75-481E-A811-B782E1B0C871}"/>
    <cellStyle name="Note 2 2 2 3 2 4 3" xfId="7394" xr:uid="{B079D125-46FB-4F9F-90EB-E548E1797BA0}"/>
    <cellStyle name="Note 2 2 2 3 2 4 3 2" xfId="10008" xr:uid="{2D1A9195-B62C-4B00-A0D1-B9EF5FF5EB64}"/>
    <cellStyle name="Note 2 2 2 3 2 4 3 2 2" xfId="16270" xr:uid="{5E31F4AE-F526-4EB6-9222-C1E968E31AF7}"/>
    <cellStyle name="Note 2 2 2 3 2 4 3 2 2 2" xfId="29686" xr:uid="{2808C0C5-984F-4187-AAF8-1D7927DC298C}"/>
    <cellStyle name="Note 2 2 2 3 2 4 3 2 3" xfId="21015" xr:uid="{0973DF2F-C633-439F-9CBF-220DE3F420BB}"/>
    <cellStyle name="Note 2 2 2 3 2 4 3 3" xfId="13998" xr:uid="{F10C87E3-B46E-4BA1-A74D-116C2C603866}"/>
    <cellStyle name="Note 2 2 2 3 2 4 3 3 2" xfId="28320" xr:uid="{28740DC8-5D3F-47FC-B44F-13A711AFC371}"/>
    <cellStyle name="Note 2 2 2 3 2 4 3 4" xfId="19643" xr:uid="{565E861B-370E-4E1F-BED9-66873D0C2B8C}"/>
    <cellStyle name="Note 2 2 2 3 2 4 4" xfId="4530" xr:uid="{E73AAA91-9C3C-4B60-B215-B82677BB6AC0}"/>
    <cellStyle name="Note 2 2 2 3 2 4 4 2" xfId="23010" xr:uid="{6BCBB2AA-C25B-4AAE-9FE1-BA78918B1279}"/>
    <cellStyle name="Note 2 2 2 3 2 4 5" xfId="15178" xr:uid="{0FB9520C-F01E-44D3-B0FB-C756FC27E03B}"/>
    <cellStyle name="Note 2 2 2 3 2 5" xfId="1736" xr:uid="{3166CD54-6B05-4C2A-9A0A-3C370C9B5EAA}"/>
    <cellStyle name="Note 2 2 2 3 2 5 2" xfId="7798" xr:uid="{1409B2D9-E977-4E65-93AF-8B1CA3D39169}"/>
    <cellStyle name="Note 2 2 2 3 2 5 2 2" xfId="10412" xr:uid="{8B1E6E9B-DC4F-4FE2-9EA0-6E8F19425680}"/>
    <cellStyle name="Note 2 2 2 3 2 5 2 2 2" xfId="16674" xr:uid="{5F9EB67D-8762-46E2-8633-A40A3AF22E24}"/>
    <cellStyle name="Note 2 2 2 3 2 5 2 2 2 2" xfId="30090" xr:uid="{D45CB326-1487-4426-8A0A-3ADDECFEA450}"/>
    <cellStyle name="Note 2 2 2 3 2 5 2 2 3" xfId="21419" xr:uid="{3F4C25C9-0E10-49DD-84C0-7AB7FC0CAF65}"/>
    <cellStyle name="Note 2 2 2 3 2 5 2 3" xfId="14402" xr:uid="{3805BF44-D4D2-4D82-A65C-456F63F69026}"/>
    <cellStyle name="Note 2 2 2 3 2 5 2 3 2" xfId="28724" xr:uid="{74EE473A-6118-46A9-8648-15945028E7E0}"/>
    <cellStyle name="Note 2 2 2 3 2 5 2 4" xfId="20047" xr:uid="{F89979B1-0680-415E-BA44-555E4AFE8705}"/>
    <cellStyle name="Note 2 2 2 3 2 5 3" xfId="12877" xr:uid="{418BF424-518C-4228-B690-92FE953FDFAF}"/>
    <cellStyle name="Note 2 2 2 3 2 5 3 2" xfId="27199" xr:uid="{1D60A157-16C5-4BD9-9B16-00E3C1EF79A4}"/>
    <cellStyle name="Note 2 2 2 3 2 5 4" xfId="18522" xr:uid="{F47B19F2-0D6C-4E12-9530-945A6ACD3088}"/>
    <cellStyle name="Note 2 2 2 3 2 6" xfId="5495" xr:uid="{E52E4FD2-AC67-4474-B1D6-751C89117400}"/>
    <cellStyle name="Note 2 2 2 3 2 6 2" xfId="12046" xr:uid="{3EA43E70-AB6E-4749-BEC5-03B5088DDD1A}"/>
    <cellStyle name="Note 2 2 2 3 2 6 2 2" xfId="26368" xr:uid="{DB794104-1ED9-468B-AA6D-863433B5A5A5}"/>
    <cellStyle name="Note 2 2 2 3 2 6 3" xfId="17691" xr:uid="{AED84864-F57E-4B96-9635-66728C7977E3}"/>
    <cellStyle name="Note 2 2 2 3 2 7" xfId="6504" xr:uid="{F87614CF-19B9-43F7-A280-092726B6D851}"/>
    <cellStyle name="Note 2 2 2 3 2 7 2" xfId="23573" xr:uid="{31989BBC-05FE-47D5-9E2D-E720A9DC373E}"/>
    <cellStyle name="Note 2 2 2 3 2 8" xfId="14841" xr:uid="{58630482-7D96-4E17-AD50-AD54B08BE15A}"/>
    <cellStyle name="Note 2 2 2 3 3" xfId="1737" xr:uid="{11546F95-993E-4CA5-B250-95BAB4680F36}"/>
    <cellStyle name="Note 2 2 2 3 3 2" xfId="1738" xr:uid="{58F5F2CC-7D5C-4116-9D71-9912DD079E4A}"/>
    <cellStyle name="Note 2 2 2 3 3 2 2" xfId="1739" xr:uid="{C9899CB1-0CE0-4D81-A8FF-08F19860F21F}"/>
    <cellStyle name="Note 2 2 2 3 3 2 2 2" xfId="6207" xr:uid="{C6EC38BB-B0EA-4DFC-986F-2F58145B40B4}"/>
    <cellStyle name="Note 2 2 2 3 3 2 2 2 2" xfId="12780" xr:uid="{A4E32DFD-4AA0-4F71-A36D-4ABBF79E6FF7}"/>
    <cellStyle name="Note 2 2 2 3 3 2 2 2 2 2" xfId="27102" xr:uid="{7898A7E2-C11B-42D2-AE7F-6DCECBFF2BFF}"/>
    <cellStyle name="Note 2 2 2 3 3 2 2 2 3" xfId="18425" xr:uid="{AE7B81C6-D33B-4FD3-91A8-F99AE1F6440D}"/>
    <cellStyle name="Note 2 2 2 3 3 2 2 3" xfId="7956" xr:uid="{5BA2C9EC-2077-494D-824D-DD4FFE63E4B2}"/>
    <cellStyle name="Note 2 2 2 3 3 2 2 3 2" xfId="10570" xr:uid="{DFFDE601-7A55-4131-88F5-A444DF48473B}"/>
    <cellStyle name="Note 2 2 2 3 3 2 2 3 2 2" xfId="16832" xr:uid="{DD34FB12-58F2-4771-9751-D195BA5B8EFA}"/>
    <cellStyle name="Note 2 2 2 3 3 2 2 3 2 2 2" xfId="30248" xr:uid="{1651C952-74CA-4D1D-9922-54FBF71F51C7}"/>
    <cellStyle name="Note 2 2 2 3 3 2 2 3 2 3" xfId="21577" xr:uid="{B5AA7D5F-1809-4BB3-976E-B190DF4CF849}"/>
    <cellStyle name="Note 2 2 2 3 3 2 2 3 3" xfId="14560" xr:uid="{20CDD338-CB34-4BBC-B952-ED0334B330C9}"/>
    <cellStyle name="Note 2 2 2 3 3 2 2 3 3 2" xfId="28882" xr:uid="{C8FA1CF2-AA13-4324-834C-991063335FBE}"/>
    <cellStyle name="Note 2 2 2 3 3 2 2 3 4" xfId="20205" xr:uid="{C948ED91-5F75-4FC4-A0BF-950ED2188157}"/>
    <cellStyle name="Note 2 2 2 3 3 2 2 4" xfId="3630" xr:uid="{F8E37A94-0646-4986-B66E-12F4D593F8CE}"/>
    <cellStyle name="Note 2 2 2 3 3 2 2 4 2" xfId="22494" xr:uid="{9C891A71-C232-4B7A-884E-AE735FB315E8}"/>
    <cellStyle name="Note 2 2 2 3 3 2 2 5" xfId="17161" xr:uid="{0668ACC4-7594-42CE-8BD0-38CF46C86C68}"/>
    <cellStyle name="Note 2 2 2 3 3 2 3" xfId="1740" xr:uid="{E490B890-2CAC-4C63-BA8D-6A8C29192242}"/>
    <cellStyle name="Note 2 2 2 3 3 2 3 2" xfId="7596" xr:uid="{684008C4-0D99-4B01-B958-27D9BC1D4672}"/>
    <cellStyle name="Note 2 2 2 3 3 2 3 2 2" xfId="10210" xr:uid="{09622EA5-2D6C-4365-BCBD-ECA1694F8DEF}"/>
    <cellStyle name="Note 2 2 2 3 3 2 3 2 2 2" xfId="16472" xr:uid="{8008012F-5E41-40BE-A494-B1339E5371F5}"/>
    <cellStyle name="Note 2 2 2 3 3 2 3 2 2 2 2" xfId="29888" xr:uid="{D0D408EC-0CE5-4BAE-B6F7-6D0B00216C9C}"/>
    <cellStyle name="Note 2 2 2 3 3 2 3 2 2 3" xfId="21217" xr:uid="{5E0E7D3C-521F-4368-96FA-892FD3AF9B19}"/>
    <cellStyle name="Note 2 2 2 3 3 2 3 2 3" xfId="14200" xr:uid="{8423F119-742F-4596-8DC2-6BA7B241C8B0}"/>
    <cellStyle name="Note 2 2 2 3 3 2 3 2 3 2" xfId="28522" xr:uid="{78FDE1DF-A7EB-40CE-9A66-DACC8E039505}"/>
    <cellStyle name="Note 2 2 2 3 3 2 3 2 4" xfId="19845" xr:uid="{933D28D3-C031-418C-85DB-B01DD8A0076A}"/>
    <cellStyle name="Note 2 2 2 3 3 2 3 3" xfId="13337" xr:uid="{AD3FDEB8-2BCB-4132-B9DC-FB98BC08C137}"/>
    <cellStyle name="Note 2 2 2 3 3 2 3 3 2" xfId="27659" xr:uid="{3821B94C-7A35-4D72-95E4-552B9983F383}"/>
    <cellStyle name="Note 2 2 2 3 3 2 3 4" xfId="18982" xr:uid="{09B9E9C8-4E90-4D0E-BAB3-D0A5B2191EC4}"/>
    <cellStyle name="Note 2 2 2 3 3 2 4" xfId="5787" xr:uid="{A713409F-B872-4242-91B1-5DF2E12FC957}"/>
    <cellStyle name="Note 2 2 2 3 3 2 4 2" xfId="12340" xr:uid="{CEBA1444-79B0-49E2-B125-ED31D5BA892F}"/>
    <cellStyle name="Note 2 2 2 3 3 2 4 2 2" xfId="26662" xr:uid="{41B47FC9-D20B-4D37-8EA7-0EEC68ECBBFF}"/>
    <cellStyle name="Note 2 2 2 3 3 2 4 3" xfId="17985" xr:uid="{BF24521F-9359-463E-8AF9-716ADF38AFB0}"/>
    <cellStyle name="Note 2 2 2 3 3 2 5" xfId="3219" xr:uid="{708C9A37-2972-4AF2-9634-7C577FFE0275}"/>
    <cellStyle name="Note 2 2 2 3 3 2 5 2" xfId="22439" xr:uid="{BF16BB26-4E36-41CD-A087-EB8F08AD33A8}"/>
    <cellStyle name="Note 2 2 2 3 3 2 6" xfId="16994" xr:uid="{6AC27218-E771-46A1-B1E8-EEC7693AAC9C}"/>
    <cellStyle name="Note 2 2 2 3 3 3" xfId="1741" xr:uid="{370B2351-F54D-4094-9B53-4D041DCE7C79}"/>
    <cellStyle name="Note 2 2 2 3 3 3 2" xfId="1742" xr:uid="{891105FB-31D1-4363-ABD7-8ACFDFA0DFBB}"/>
    <cellStyle name="Note 2 2 2 3 3 3 2 2" xfId="6209" xr:uid="{2F3A3D50-8A3F-4D6C-B394-3168A17C584C}"/>
    <cellStyle name="Note 2 2 2 3 3 3 2 2 2" xfId="12782" xr:uid="{419D5AD1-9774-4845-8EEE-B1E90EF945A2}"/>
    <cellStyle name="Note 2 2 2 3 3 3 2 2 2 2" xfId="27104" xr:uid="{CCAE7304-B4A6-41EB-A15A-B6151A8F1F6B}"/>
    <cellStyle name="Note 2 2 2 3 3 3 2 2 3" xfId="18427" xr:uid="{1B8986CC-B130-4A56-A05D-9A784D2125F7}"/>
    <cellStyle name="Note 2 2 2 3 3 3 2 3" xfId="7575" xr:uid="{C25DF78F-6CC4-4099-8F0D-E6C289261B81}"/>
    <cellStyle name="Note 2 2 2 3 3 3 2 3 2" xfId="10189" xr:uid="{021B7F54-A8EC-47BC-BA34-93FE5F72FF04}"/>
    <cellStyle name="Note 2 2 2 3 3 3 2 3 2 2" xfId="16451" xr:uid="{E10C86C6-DDC8-4C87-A2AE-7B6EBB2C79E3}"/>
    <cellStyle name="Note 2 2 2 3 3 3 2 3 2 2 2" xfId="29867" xr:uid="{FCD781DE-EEA6-4EBE-8B01-782CA549CE77}"/>
    <cellStyle name="Note 2 2 2 3 3 3 2 3 2 3" xfId="21196" xr:uid="{183CDA9D-79C5-4290-894C-F4CA657332A0}"/>
    <cellStyle name="Note 2 2 2 3 3 3 2 3 3" xfId="14179" xr:uid="{42FE55ED-414E-40EF-8238-0799B0146B3C}"/>
    <cellStyle name="Note 2 2 2 3 3 3 2 3 3 2" xfId="28501" xr:uid="{5BE9A186-8A1B-476E-960F-7015931D7D35}"/>
    <cellStyle name="Note 2 2 2 3 3 3 2 3 4" xfId="19824" xr:uid="{6A7C7B47-C6FA-4078-B732-6ED237DE2EAD}"/>
    <cellStyle name="Note 2 2 2 3 3 3 2 4" xfId="3891" xr:uid="{0A629886-8A32-435E-9F06-33DE5F8AD013}"/>
    <cellStyle name="Note 2 2 2 3 3 3 2 4 2" xfId="22630" xr:uid="{BA453AC3-B811-4747-9013-62CCD3D3EB4A}"/>
    <cellStyle name="Note 2 2 2 3 3 3 2 5" xfId="15566" xr:uid="{37F843F7-B715-4C86-BC7F-DC7B45D3A643}"/>
    <cellStyle name="Note 2 2 2 3 3 3 3" xfId="1743" xr:uid="{AB06EB31-461E-4C4E-8CC8-1DE0FBC01B25}"/>
    <cellStyle name="Note 2 2 2 3 3 3 3 2" xfId="7687" xr:uid="{338B8BF9-5428-446C-B7FC-53F057E7C82C}"/>
    <cellStyle name="Note 2 2 2 3 3 3 3 2 2" xfId="10301" xr:uid="{E19DDE10-7EC5-45D3-BFE3-B20775B7B017}"/>
    <cellStyle name="Note 2 2 2 3 3 3 3 2 2 2" xfId="16563" xr:uid="{506A21F7-183C-473B-A672-2EE9B55F90D6}"/>
    <cellStyle name="Note 2 2 2 3 3 3 3 2 2 2 2" xfId="29979" xr:uid="{EF47086C-7B7C-49E9-B5A4-7C91DFE44E7F}"/>
    <cellStyle name="Note 2 2 2 3 3 3 3 2 2 3" xfId="21308" xr:uid="{AE590DE3-2BEA-402B-9CE1-45C096094FD6}"/>
    <cellStyle name="Note 2 2 2 3 3 3 3 2 3" xfId="14291" xr:uid="{DD9F1F0E-1F35-438A-AE7C-83BA00F0108D}"/>
    <cellStyle name="Note 2 2 2 3 3 3 3 2 3 2" xfId="28613" xr:uid="{732CD0C0-C215-4168-B3E3-DF7664799B30}"/>
    <cellStyle name="Note 2 2 2 3 3 3 3 2 4" xfId="19936" xr:uid="{7C706E28-DC7B-4EA2-A843-F99D6D4B3DC9}"/>
    <cellStyle name="Note 2 2 2 3 3 3 3 3" xfId="13206" xr:uid="{29C6BB44-AD3A-4916-8CD1-E1B7A535742E}"/>
    <cellStyle name="Note 2 2 2 3 3 3 3 3 2" xfId="27528" xr:uid="{6569167A-1088-4913-AA98-5BE9ED01C6EC}"/>
    <cellStyle name="Note 2 2 2 3 3 3 3 4" xfId="18851" xr:uid="{264BDC31-77BC-447E-9162-AFD978D521EF}"/>
    <cellStyle name="Note 2 2 2 3 3 3 4" xfId="5645" xr:uid="{F74C359E-91A6-4C8B-89F0-49EDC9260042}"/>
    <cellStyle name="Note 2 2 2 3 3 3 4 2" xfId="12198" xr:uid="{17C8DDEB-AC01-4A01-9155-F9B77A81F681}"/>
    <cellStyle name="Note 2 2 2 3 3 3 4 2 2" xfId="26520" xr:uid="{487C585F-9070-4387-AED3-41639D73A646}"/>
    <cellStyle name="Note 2 2 2 3 3 3 4 3" xfId="17843" xr:uid="{31C97D80-12C6-46C1-A006-159AD78BAE15}"/>
    <cellStyle name="Note 2 2 2 3 3 3 5" xfId="4754" xr:uid="{1F19B123-5188-464A-9CB4-6C961AC5EA91}"/>
    <cellStyle name="Note 2 2 2 3 3 3 5 2" xfId="23171" xr:uid="{39AD3948-1272-4FEC-9EEB-06C7D3E38DF9}"/>
    <cellStyle name="Note 2 2 2 3 3 3 6" xfId="14956" xr:uid="{A66CB6A2-21CF-422C-A66C-1B468FF46BFF}"/>
    <cellStyle name="Note 2 2 2 3 3 4" xfId="1744" xr:uid="{CB93DCA9-C09F-4C01-BA8C-32D9EB95CD5C}"/>
    <cellStyle name="Note 2 2 2 3 3 4 2" xfId="5941" xr:uid="{63E1F2B3-7689-4DB3-87E0-EEE60E825AA6}"/>
    <cellStyle name="Note 2 2 2 3 3 4 2 2" xfId="12498" xr:uid="{A241CB7A-3A8D-41DE-AFE6-DC63FBA013E8}"/>
    <cellStyle name="Note 2 2 2 3 3 4 2 2 2" xfId="26820" xr:uid="{E68F0E72-9C85-4D96-83EC-5DDDF1102E9D}"/>
    <cellStyle name="Note 2 2 2 3 3 4 2 3" xfId="18143" xr:uid="{3D4078A4-DC2B-4F4C-862E-FB5F57189D29}"/>
    <cellStyle name="Note 2 2 2 3 3 4 3" xfId="7197" xr:uid="{8354F300-99E3-44A6-BA17-2746F01B1D1D}"/>
    <cellStyle name="Note 2 2 2 3 3 4 3 2" xfId="9811" xr:uid="{EE15D905-4EFB-44CA-8E8B-13423E0726D4}"/>
    <cellStyle name="Note 2 2 2 3 3 4 3 2 2" xfId="16073" xr:uid="{8FA5C9AB-3939-4FE4-865D-B284CF003092}"/>
    <cellStyle name="Note 2 2 2 3 3 4 3 2 2 2" xfId="29489" xr:uid="{40C224CF-ED0C-4A8F-AEB4-BD40E10A4667}"/>
    <cellStyle name="Note 2 2 2 3 3 4 3 2 3" xfId="20818" xr:uid="{32EA4BBE-0FFB-4877-AD3A-58B9890BD02A}"/>
    <cellStyle name="Note 2 2 2 3 3 4 3 3" xfId="13801" xr:uid="{DB0AA35C-CC54-4D2B-AB63-CF18D476F617}"/>
    <cellStyle name="Note 2 2 2 3 3 4 3 3 2" xfId="28123" xr:uid="{AC5C39DF-2013-4951-A93D-888F5110DFFC}"/>
    <cellStyle name="Note 2 2 2 3 3 4 3 4" xfId="19446" xr:uid="{2C3DB5DE-11DD-4480-8524-9F3E3DF53C5D}"/>
    <cellStyle name="Note 2 2 2 3 3 4 4" xfId="4510" xr:uid="{CF635287-7DEA-46F7-AE2C-3E4D8AC9B8A4}"/>
    <cellStyle name="Note 2 2 2 3 3 4 4 2" xfId="22997" xr:uid="{28984971-A166-422A-B3FE-C50C8A79810B}"/>
    <cellStyle name="Note 2 2 2 3 3 4 5" xfId="16981" xr:uid="{4B02E9FA-9CF9-4734-8508-E6E71FAF63E3}"/>
    <cellStyle name="Note 2 2 2 3 3 5" xfId="1745" xr:uid="{CCD31B44-644C-4C5D-98AD-C3E5BCC715BA}"/>
    <cellStyle name="Note 2 2 2 3 3 5 2" xfId="7212" xr:uid="{4EEC26D1-49A4-4CD1-84B8-D81EA31AB531}"/>
    <cellStyle name="Note 2 2 2 3 3 5 2 2" xfId="9826" xr:uid="{736386B4-1272-4042-AE7A-A98FAAAE8E16}"/>
    <cellStyle name="Note 2 2 2 3 3 5 2 2 2" xfId="16088" xr:uid="{848C4D8B-9832-4E51-9FC1-C7390FEB226A}"/>
    <cellStyle name="Note 2 2 2 3 3 5 2 2 2 2" xfId="29504" xr:uid="{D37CE12E-1260-4016-BCA4-7D0B17B2C330}"/>
    <cellStyle name="Note 2 2 2 3 3 5 2 2 3" xfId="20833" xr:uid="{03EC3866-8FB4-4FEF-BF86-CC3CBEB0F9B8}"/>
    <cellStyle name="Note 2 2 2 3 3 5 2 3" xfId="13816" xr:uid="{21AB3C7B-928E-4B16-82D4-68889906F34C}"/>
    <cellStyle name="Note 2 2 2 3 3 5 2 3 2" xfId="28138" xr:uid="{5316BD7F-A589-4ED6-9017-A15D53907E92}"/>
    <cellStyle name="Note 2 2 2 3 3 5 2 4" xfId="19461" xr:uid="{9A066210-B8B0-42EB-865B-B68895E75795}"/>
    <cellStyle name="Note 2 2 2 3 3 5 3" xfId="12913" xr:uid="{4BDBC945-EE82-4F19-A5AE-8FADB390F805}"/>
    <cellStyle name="Note 2 2 2 3 3 5 3 2" xfId="27235" xr:uid="{383B9FF0-1CE0-4833-B117-E12EAABEBD74}"/>
    <cellStyle name="Note 2 2 2 3 3 5 4" xfId="18558" xr:uid="{35322CCD-12F8-4E2C-8AF7-1BE35ACA590F}"/>
    <cellStyle name="Note 2 2 2 3 3 6" xfId="5537" xr:uid="{9FAD1D4F-7207-4032-A7C1-786747F72888}"/>
    <cellStyle name="Note 2 2 2 3 3 6 2" xfId="12088" xr:uid="{7EA5A511-D70E-485F-BD99-7090B7B5F237}"/>
    <cellStyle name="Note 2 2 2 3 3 6 2 2" xfId="26410" xr:uid="{3B93837D-C3FE-47CC-85A2-9F6897032F7F}"/>
    <cellStyle name="Note 2 2 2 3 3 6 3" xfId="17733" xr:uid="{5FA00BA6-2DC3-4B33-930A-37ED478F7544}"/>
    <cellStyle name="Note 2 2 2 3 3 7" xfId="4038" xr:uid="{64925C72-6B76-443D-95AC-9DB6E9243F8C}"/>
    <cellStyle name="Note 2 2 2 3 3 7 2" xfId="22716" xr:uid="{670664E8-2CD0-4459-84B2-81E89C8AEFD7}"/>
    <cellStyle name="Note 2 2 2 3 3 8" xfId="17195" xr:uid="{11F0CFB2-BC44-43FC-8B2E-2F72FC3CA5F4}"/>
    <cellStyle name="Note 2 2 2 3 4" xfId="1746" xr:uid="{021D5C6E-5FD1-4347-A360-0042C0634208}"/>
    <cellStyle name="Note 2 2 2 3 4 2" xfId="1747" xr:uid="{A5B51C12-3D8C-44C1-B3B5-28308AA89DE8}"/>
    <cellStyle name="Note 2 2 2 3 4 2 2" xfId="1748" xr:uid="{17CDF172-4767-436F-9427-E9E0221D0017}"/>
    <cellStyle name="Note 2 2 2 3 4 2 2 2" xfId="6376" xr:uid="{8746AA7E-610B-4F96-9B87-FAA0B501F972}"/>
    <cellStyle name="Note 2 2 2 3 4 2 2 2 2" xfId="12959" xr:uid="{B49BDC66-C91B-4A0A-8817-E9021E46DE0C}"/>
    <cellStyle name="Note 2 2 2 3 4 2 2 2 2 2" xfId="27281" xr:uid="{0EBDA611-019B-4ECE-B3F7-C5BDE7A3AECC}"/>
    <cellStyle name="Note 2 2 2 3 4 2 2 2 3" xfId="18604" xr:uid="{C6AEBBB5-D54E-4999-9FFC-277B09188C78}"/>
    <cellStyle name="Note 2 2 2 3 4 2 2 3" xfId="5324" xr:uid="{CC445261-631B-46DB-9A56-21E4986B7B6B}"/>
    <cellStyle name="Note 2 2 2 3 4 2 2 3 2" xfId="9633" xr:uid="{C217E328-AE71-415C-AF9F-082261B81E29}"/>
    <cellStyle name="Note 2 2 2 3 4 2 2 3 2 2" xfId="15895" xr:uid="{5F287AF7-07F2-4B68-84D9-5F015FEFF319}"/>
    <cellStyle name="Note 2 2 2 3 4 2 2 3 2 2 2" xfId="29311" xr:uid="{17905251-9ABB-46BA-9FAF-2D4C80FE5DAD}"/>
    <cellStyle name="Note 2 2 2 3 4 2 2 3 2 3" xfId="20640" xr:uid="{2C965627-7186-4997-BB19-523CC2FD47DC}"/>
    <cellStyle name="Note 2 2 2 3 4 2 2 3 3" xfId="11874" xr:uid="{F78F0058-761B-46E3-A7D6-18F9208CACA0}"/>
    <cellStyle name="Note 2 2 2 3 4 2 2 3 3 2" xfId="26196" xr:uid="{5608AD64-7A2D-4C42-A3E3-4917E2DA8B26}"/>
    <cellStyle name="Note 2 2 2 3 4 2 2 3 4" xfId="17519" xr:uid="{ABED1AD3-463A-4676-9104-5E8104B58E66}"/>
    <cellStyle name="Note 2 2 2 3 4 2 2 4" xfId="4522" xr:uid="{D96BF53E-DF31-477C-BC9C-4BE4EFD5D0E9}"/>
    <cellStyle name="Note 2 2 2 3 4 2 2 4 2" xfId="23006" xr:uid="{C71E1E25-324E-44A6-B920-CA11F9E9455F}"/>
    <cellStyle name="Note 2 2 2 3 4 2 2 5" xfId="3856" xr:uid="{FC56176C-6312-4473-AD9E-6C8CDC82C27D}"/>
    <cellStyle name="Note 2 2 2 3 4 2 3" xfId="1749" xr:uid="{DC09965A-7160-4393-B77F-3223D810353E}"/>
    <cellStyle name="Note 2 2 2 3 4 2 3 2" xfId="3722" xr:uid="{273E325C-1F48-450F-A29B-7B7DD9501CC7}"/>
    <cellStyle name="Note 2 2 2 3 4 2 3 2 2" xfId="9363" xr:uid="{80F1B23E-FD95-4F8D-8D5A-E2724A5B40F4}"/>
    <cellStyle name="Note 2 2 2 3 4 2 3 2 2 2" xfId="15625" xr:uid="{A593E19D-257C-4CAE-9379-090E6F86F0EC}"/>
    <cellStyle name="Note 2 2 2 3 4 2 3 2 2 2 2" xfId="29041" xr:uid="{FDAA0376-A24F-40D6-A766-0E24D0658B35}"/>
    <cellStyle name="Note 2 2 2 3 4 2 3 2 2 3" xfId="20370" xr:uid="{16EB145F-B726-4199-B1CA-A5AD9CF11867}"/>
    <cellStyle name="Note 2 2 2 3 4 2 3 2 3" xfId="4996" xr:uid="{3CC28333-F5CE-4C3E-A9AB-109E6C6869C2}"/>
    <cellStyle name="Note 2 2 2 3 4 2 3 2 3 2" xfId="23300" xr:uid="{313DEE04-AEDF-4638-9187-D224ED117007}"/>
    <cellStyle name="Note 2 2 2 3 4 2 3 2 4" xfId="17111" xr:uid="{3BD90092-CE99-4DF8-AC19-C5C3490741EB}"/>
    <cellStyle name="Note 2 2 2 3 4 2 3 3" xfId="13092" xr:uid="{4B774A9E-9AEF-49A6-8BC0-6A5DD798CF86}"/>
    <cellStyle name="Note 2 2 2 3 4 2 3 3 2" xfId="27414" xr:uid="{B8BFB0D8-FAA4-481A-B7E2-779186E949CA}"/>
    <cellStyle name="Note 2 2 2 3 4 2 3 4" xfId="18737" xr:uid="{605DBDA0-51D4-4F2B-90A2-0D062FB20AC5}"/>
    <cellStyle name="Note 2 2 2 3 4 2 4" xfId="5447" xr:uid="{49A0F9DD-087F-45BF-8A0E-BD64FF28F5AE}"/>
    <cellStyle name="Note 2 2 2 3 4 2 4 2" xfId="11998" xr:uid="{E456405C-CB5B-4256-AD3A-1105BEEA9977}"/>
    <cellStyle name="Note 2 2 2 3 4 2 4 2 2" xfId="26320" xr:uid="{580DC3C7-F631-4DF9-BC93-A6D44758182C}"/>
    <cellStyle name="Note 2 2 2 3 4 2 4 3" xfId="17643" xr:uid="{C7092DA5-A5BA-4169-92A4-C1745F792627}"/>
    <cellStyle name="Note 2 2 2 3 4 2 5" xfId="4695" xr:uid="{B4947946-7C96-4D1C-808F-C351CCB1F992}"/>
    <cellStyle name="Note 2 2 2 3 4 2 5 2" xfId="23131" xr:uid="{B19206E3-12F7-4376-9A59-AA2DC074FCFC}"/>
    <cellStyle name="Note 2 2 2 3 4 2 6" xfId="4341" xr:uid="{CA2009C4-FE92-452E-ADDE-4179C25F409F}"/>
    <cellStyle name="Note 2 2 2 3 4 3" xfId="1750" xr:uid="{FF466079-B85C-4C30-9ABA-BF4D038E7806}"/>
    <cellStyle name="Note 2 2 2 3 4 3 2" xfId="1751" xr:uid="{7D8CA4BE-7E7E-4B33-8D16-303E788BE37C}"/>
    <cellStyle name="Note 2 2 2 3 4 3 2 2" xfId="6909" xr:uid="{86EABEDA-A87D-4A10-BA9C-F538C849357B}"/>
    <cellStyle name="Note 2 2 2 3 4 3 2 2 2" xfId="13513" xr:uid="{B4D26C21-7518-41CA-BD55-662343B517E2}"/>
    <cellStyle name="Note 2 2 2 3 4 3 2 2 2 2" xfId="27835" xr:uid="{E186C365-77D8-4D6D-BE50-A3250EF23C2A}"/>
    <cellStyle name="Note 2 2 2 3 4 3 2 2 3" xfId="19158" xr:uid="{752B0905-9B10-4256-B60C-6670296A1042}"/>
    <cellStyle name="Note 2 2 2 3 4 3 2 3" xfId="7138" xr:uid="{E925D8A7-DD68-4092-8291-7988E7E67661}"/>
    <cellStyle name="Note 2 2 2 3 4 3 2 3 2" xfId="9752" xr:uid="{5EF9E60A-729F-4206-9007-A52D65486059}"/>
    <cellStyle name="Note 2 2 2 3 4 3 2 3 2 2" xfId="16014" xr:uid="{9EBB9685-B07F-4F1E-870D-E41C837A0B79}"/>
    <cellStyle name="Note 2 2 2 3 4 3 2 3 2 2 2" xfId="29430" xr:uid="{4ED9175F-B136-449D-99D1-1BDF790A64B1}"/>
    <cellStyle name="Note 2 2 2 3 4 3 2 3 2 3" xfId="20759" xr:uid="{4497E5FB-7041-4BCF-95DF-0D9A1EC46F22}"/>
    <cellStyle name="Note 2 2 2 3 4 3 2 3 3" xfId="13742" xr:uid="{0CF76E00-6411-46FD-83F5-009C63DFB24A}"/>
    <cellStyle name="Note 2 2 2 3 4 3 2 3 3 2" xfId="28064" xr:uid="{E6B60941-C140-4BD7-8BC6-A3473A0C4721}"/>
    <cellStyle name="Note 2 2 2 3 4 3 2 3 4" xfId="19387" xr:uid="{B45EE857-5F10-4844-A1E2-6745EBAEA519}"/>
    <cellStyle name="Note 2 2 2 3 4 3 2 4" xfId="11395" xr:uid="{A94CA1DA-A775-49EC-AACA-0973597C51D3}"/>
    <cellStyle name="Note 2 2 2 3 4 3 2 4 2" xfId="25717" xr:uid="{14626C83-F4CE-4211-8E6F-A4DB4D2F071C}"/>
    <cellStyle name="Note 2 2 2 3 4 3 2 5" xfId="14943" xr:uid="{84DA6DED-FB90-400A-B55E-B83FF2340427}"/>
    <cellStyle name="Note 2 2 2 3 4 3 3" xfId="1752" xr:uid="{C75E80D1-AB50-4CF3-BF66-CE794D8D9A3B}"/>
    <cellStyle name="Note 2 2 2 3 4 3 3 2" xfId="7428" xr:uid="{9BE941CA-D396-4209-8E5E-43A07D22CD1F}"/>
    <cellStyle name="Note 2 2 2 3 4 3 3 2 2" xfId="10042" xr:uid="{4D369746-216B-46C0-93A6-9022C6EF0FD9}"/>
    <cellStyle name="Note 2 2 2 3 4 3 3 2 2 2" xfId="16304" xr:uid="{867B6B44-BDD4-4CB1-9187-82F585BFCEA2}"/>
    <cellStyle name="Note 2 2 2 3 4 3 3 2 2 2 2" xfId="29720" xr:uid="{6D47598F-A93D-44BF-A44A-91FC4F401BC4}"/>
    <cellStyle name="Note 2 2 2 3 4 3 3 2 2 3" xfId="21049" xr:uid="{4C3AD129-B904-4826-90CC-540C12CD1E56}"/>
    <cellStyle name="Note 2 2 2 3 4 3 3 2 3" xfId="14032" xr:uid="{E48BF647-3F4F-4122-9441-7EF711D546D5}"/>
    <cellStyle name="Note 2 2 2 3 4 3 3 2 3 2" xfId="28354" xr:uid="{504A05E7-E8B4-46F0-B2CC-86D27EEFC4DB}"/>
    <cellStyle name="Note 2 2 2 3 4 3 3 2 4" xfId="19677" xr:uid="{61CE4359-AD10-4DCB-ADA8-79EBEFD46CFC}"/>
    <cellStyle name="Note 2 2 2 3 4 3 3 3" xfId="13158" xr:uid="{3711081C-63A2-4BE6-BC52-BBFDAF49B328}"/>
    <cellStyle name="Note 2 2 2 3 4 3 3 3 2" xfId="27480" xr:uid="{F664D727-25F3-43FC-B8E3-8321A675C600}"/>
    <cellStyle name="Note 2 2 2 3 4 3 3 4" xfId="18803" xr:uid="{7599026E-4162-4E51-965C-4369BF07BCBB}"/>
    <cellStyle name="Note 2 2 2 3 4 3 4" xfId="5567" xr:uid="{85D0801A-1B52-4433-A2F4-37A033261D2A}"/>
    <cellStyle name="Note 2 2 2 3 4 3 4 2" xfId="12118" xr:uid="{AB11394B-2B11-4E5A-9746-3FA3D742C19E}"/>
    <cellStyle name="Note 2 2 2 3 4 3 4 2 2" xfId="26440" xr:uid="{31B2F727-AD38-4CB2-9F41-5252D3B2098B}"/>
    <cellStyle name="Note 2 2 2 3 4 3 4 3" xfId="17763" xr:uid="{1CBD5778-2251-4B23-9922-35289D0B5EDC}"/>
    <cellStyle name="Note 2 2 2 3 4 3 5" xfId="3285" xr:uid="{AA0E6C55-CC31-40CA-A51A-2F0B016C211F}"/>
    <cellStyle name="Note 2 2 2 3 4 3 5 2" xfId="22461" xr:uid="{E39ACC64-E43D-464F-89CA-212E0E730062}"/>
    <cellStyle name="Note 2 2 2 3 4 3 6" xfId="14728" xr:uid="{F7138932-E6B4-44A9-BFC2-C0AEE84294EB}"/>
    <cellStyle name="Note 2 2 2 3 4 4" xfId="1753" xr:uid="{336686CC-4027-4BEB-875A-F0A9BDCB85B0}"/>
    <cellStyle name="Note 2 2 2 3 4 4 2" xfId="6380" xr:uid="{E6336584-01D6-4D0E-BEA9-941175AC7158}"/>
    <cellStyle name="Note 2 2 2 3 4 4 2 2" xfId="12963" xr:uid="{A9058072-4093-437E-8051-06FB9FD7A0AE}"/>
    <cellStyle name="Note 2 2 2 3 4 4 2 2 2" xfId="27285" xr:uid="{3C2F8035-87B7-42EF-BD08-747C2C40F579}"/>
    <cellStyle name="Note 2 2 2 3 4 4 2 3" xfId="18608" xr:uid="{41A9E00D-A305-4EC4-9DDC-F15730F3131B}"/>
    <cellStyle name="Note 2 2 2 3 4 4 3" xfId="7915" xr:uid="{9F920FB4-50D8-433F-90D3-A966CF7211DC}"/>
    <cellStyle name="Note 2 2 2 3 4 4 3 2" xfId="10529" xr:uid="{736C4D93-1C6D-4D85-937C-DDEB0AA9252A}"/>
    <cellStyle name="Note 2 2 2 3 4 4 3 2 2" xfId="16791" xr:uid="{9F8B99A7-C337-4901-95DD-252B142139C3}"/>
    <cellStyle name="Note 2 2 2 3 4 4 3 2 2 2" xfId="30207" xr:uid="{6528579B-2E43-4CFB-9896-1ED011B7D5A4}"/>
    <cellStyle name="Note 2 2 2 3 4 4 3 2 3" xfId="21536" xr:uid="{B044D476-D733-4A23-99FD-6BFA0914D3A2}"/>
    <cellStyle name="Note 2 2 2 3 4 4 3 3" xfId="14519" xr:uid="{62C7E98D-8A02-4293-BF77-B2CBD9D6B320}"/>
    <cellStyle name="Note 2 2 2 3 4 4 3 3 2" xfId="28841" xr:uid="{48B4685A-F3BD-4853-B581-29A3BDD28894}"/>
    <cellStyle name="Note 2 2 2 3 4 4 3 4" xfId="20164" xr:uid="{8F9B41A4-88AE-4A6C-B776-9A81D566C114}"/>
    <cellStyle name="Note 2 2 2 3 4 4 4" xfId="3270" xr:uid="{1689ACF3-E6AE-4381-928F-FBD84DCE86A9}"/>
    <cellStyle name="Note 2 2 2 3 4 4 4 2" xfId="22454" xr:uid="{8EA4F4AB-F5C2-4639-B6FE-F1006A133ABE}"/>
    <cellStyle name="Note 2 2 2 3 4 4 5" xfId="15011" xr:uid="{A4FAEF0B-73BD-4AFC-A6D9-62E8C2DF26F2}"/>
    <cellStyle name="Note 2 2 2 3 4 5" xfId="1754" xr:uid="{F2E74DC9-459A-42A1-AE7E-F3E84C826FD5}"/>
    <cellStyle name="Note 2 2 2 3 4 5 2" xfId="7640" xr:uid="{3DF62E66-1BB7-4018-815D-F9A61A99FBBC}"/>
    <cellStyle name="Note 2 2 2 3 4 5 2 2" xfId="10254" xr:uid="{E0CD9197-0304-4196-824A-95CB82B03813}"/>
    <cellStyle name="Note 2 2 2 3 4 5 2 2 2" xfId="16516" xr:uid="{7677C44D-0CBA-4CD9-B217-C05C9D0A4E49}"/>
    <cellStyle name="Note 2 2 2 3 4 5 2 2 2 2" xfId="29932" xr:uid="{CF211050-7F67-4895-8937-272CEA8E54BA}"/>
    <cellStyle name="Note 2 2 2 3 4 5 2 2 3" xfId="21261" xr:uid="{95700E98-055C-4019-A6A6-8C3CB85B13D9}"/>
    <cellStyle name="Note 2 2 2 3 4 5 2 3" xfId="14244" xr:uid="{5E183B6C-F31A-4748-855F-CCFCE5975C80}"/>
    <cellStyle name="Note 2 2 2 3 4 5 2 3 2" xfId="28566" xr:uid="{60F1AC23-DD2B-4271-8365-5C924E5D2EA3}"/>
    <cellStyle name="Note 2 2 2 3 4 5 2 4" xfId="19889" xr:uid="{3B5C0395-DA44-49D2-A207-0FE75FE35BC8}"/>
    <cellStyle name="Note 2 2 2 3 4 5 3" xfId="11588" xr:uid="{4999348C-ADA6-4304-9FAA-682BF23DCCE9}"/>
    <cellStyle name="Note 2 2 2 3 4 5 3 2" xfId="25910" xr:uid="{D4B38742-66BE-4E79-9F53-1D99D3A7E1D7}"/>
    <cellStyle name="Note 2 2 2 3 4 5 4" xfId="15230" xr:uid="{4D5948B3-A5B1-4F05-9B48-8B327CC64766}"/>
    <cellStyle name="Note 2 2 2 3 4 6" xfId="5162" xr:uid="{26A2D332-7C45-46AB-94DF-E67D9491A824}"/>
    <cellStyle name="Note 2 2 2 3 4 6 2" xfId="11711" xr:uid="{D1BCB34B-B7E7-4BDE-89E0-33EF8DFE6085}"/>
    <cellStyle name="Note 2 2 2 3 4 6 2 2" xfId="26033" xr:uid="{404F0FB5-3D58-4918-9094-6A9FC1EA1AC4}"/>
    <cellStyle name="Note 2 2 2 3 4 6 3" xfId="4507" xr:uid="{586D7FD6-22C1-4F51-95EE-2F1DCF00AB2F}"/>
    <cellStyle name="Note 2 2 2 3 4 7" xfId="4721" xr:uid="{3C72DB30-BC6A-4746-B551-5C3CFCE2CC12}"/>
    <cellStyle name="Note 2 2 2 3 4 7 2" xfId="23150" xr:uid="{689ABED8-A078-4F2C-81BD-34D85FC8F2F7}"/>
    <cellStyle name="Note 2 2 2 3 4 8" xfId="5090" xr:uid="{4561FAEB-E53C-443D-A30C-A970C24F9312}"/>
    <cellStyle name="Note 2 2 2 3 5" xfId="1755" xr:uid="{A9C2CF3B-42C4-4AA3-9FC6-37DA0716735F}"/>
    <cellStyle name="Note 2 2 2 3 5 2" xfId="1756" xr:uid="{12F97EB3-25F5-407E-B776-7EE27ABBDE9D}"/>
    <cellStyle name="Note 2 2 2 3 5 2 2" xfId="1757" xr:uid="{48CE2364-6437-455D-B256-439BF31F3B31}"/>
    <cellStyle name="Note 2 2 2 3 5 2 2 2" xfId="6179" xr:uid="{434DE9E1-B715-4921-8A56-F40B36C30BEC}"/>
    <cellStyle name="Note 2 2 2 3 5 2 2 2 2" xfId="12752" xr:uid="{03A040AF-7F5B-453A-BAAE-11D78E9ACC99}"/>
    <cellStyle name="Note 2 2 2 3 5 2 2 2 2 2" xfId="27074" xr:uid="{51CF27BE-052B-4FDD-9FC1-2756AA45676B}"/>
    <cellStyle name="Note 2 2 2 3 5 2 2 2 3" xfId="18397" xr:uid="{E99A37B5-345F-44D2-A5FA-A2E06F422264}"/>
    <cellStyle name="Note 2 2 2 3 5 2 2 3" xfId="7543" xr:uid="{C67137B9-25AF-478A-BFF2-3FEBF399380D}"/>
    <cellStyle name="Note 2 2 2 3 5 2 2 3 2" xfId="10157" xr:uid="{B1E14BAB-9449-4952-9C76-B65E88D914EF}"/>
    <cellStyle name="Note 2 2 2 3 5 2 2 3 2 2" xfId="16419" xr:uid="{2833CA4B-0331-405E-AE00-D0644B2481EE}"/>
    <cellStyle name="Note 2 2 2 3 5 2 2 3 2 2 2" xfId="29835" xr:uid="{38CFBFBB-A124-4CFF-AB0F-BDFC3AF6F9FA}"/>
    <cellStyle name="Note 2 2 2 3 5 2 2 3 2 3" xfId="21164" xr:uid="{622F9692-0B9F-4696-81CB-645AD07BC1BD}"/>
    <cellStyle name="Note 2 2 2 3 5 2 2 3 3" xfId="14147" xr:uid="{C56CA56A-F5F1-4387-B9BD-95C1C54EC694}"/>
    <cellStyle name="Note 2 2 2 3 5 2 2 3 3 2" xfId="28469" xr:uid="{33C69628-CBC6-4300-B391-B6F862E0F6DB}"/>
    <cellStyle name="Note 2 2 2 3 5 2 2 3 4" xfId="19792" xr:uid="{47BF3A35-2365-4C9A-9260-EA573301D0F2}"/>
    <cellStyle name="Note 2 2 2 3 5 2 2 4" xfId="6754" xr:uid="{2B74B1C5-F0A5-4C00-8BE1-36EF25C3DBDF}"/>
    <cellStyle name="Note 2 2 2 3 5 2 2 4 2" xfId="23702" xr:uid="{B563E2BB-E4E7-41FB-8EA8-9DB69D7AFCA1}"/>
    <cellStyle name="Note 2 2 2 3 5 2 2 5" xfId="17199" xr:uid="{D70264E9-28CD-4B97-AC5F-264DAAB3BE62}"/>
    <cellStyle name="Note 2 2 2 3 5 2 3" xfId="1758" xr:uid="{FB66AFFD-3A7E-4C78-88C6-E4B499842B4B}"/>
    <cellStyle name="Note 2 2 2 3 5 2 3 2" xfId="7809" xr:uid="{3FF1E283-057C-4B93-9C45-961CB02B1290}"/>
    <cellStyle name="Note 2 2 2 3 5 2 3 2 2" xfId="10423" xr:uid="{ADDC6D05-C8A5-4371-BDA8-E093904904E7}"/>
    <cellStyle name="Note 2 2 2 3 5 2 3 2 2 2" xfId="16685" xr:uid="{5F36BDA4-E3D9-40A9-9581-B5F65B7E65CD}"/>
    <cellStyle name="Note 2 2 2 3 5 2 3 2 2 2 2" xfId="30101" xr:uid="{97DC0A13-45C0-4FDA-8F64-2822FEEAA0AA}"/>
    <cellStyle name="Note 2 2 2 3 5 2 3 2 2 3" xfId="21430" xr:uid="{50CCB29B-FDDE-425A-85FB-F698090860C7}"/>
    <cellStyle name="Note 2 2 2 3 5 2 3 2 3" xfId="14413" xr:uid="{35CEDD81-9DA8-4C6B-A51D-664493BBB1A8}"/>
    <cellStyle name="Note 2 2 2 3 5 2 3 2 3 2" xfId="28735" xr:uid="{30B8F54E-C095-4F3D-B33B-E6971EC166BC}"/>
    <cellStyle name="Note 2 2 2 3 5 2 3 2 4" xfId="20058" xr:uid="{C046B861-28F2-4AE3-9E81-044F3A923864}"/>
    <cellStyle name="Note 2 2 2 3 5 2 3 3" xfId="12743" xr:uid="{1B65EAEA-4D94-4C9D-B7C9-F7A4A111FC6F}"/>
    <cellStyle name="Note 2 2 2 3 5 2 3 3 2" xfId="27065" xr:uid="{A0D88C92-18C1-46E8-8D12-875F8E49ED0E}"/>
    <cellStyle name="Note 2 2 2 3 5 2 3 4" xfId="18388" xr:uid="{8DFC5554-3003-49D4-8701-96FACC75E8F8}"/>
    <cellStyle name="Note 2 2 2 3 5 2 4" xfId="4773" xr:uid="{4C87CA8A-D8CF-4CEF-9BD1-5445FC587E6B}"/>
    <cellStyle name="Note 2 2 2 3 5 2 4 2" xfId="2766" xr:uid="{7C241212-C504-47EB-B10A-8A49BD914620}"/>
    <cellStyle name="Note 2 2 2 3 5 2 4 2 2" xfId="22335" xr:uid="{58B91DF4-E062-4C10-89C3-ADF8588AFBC3}"/>
    <cellStyle name="Note 2 2 2 3 5 2 4 3" xfId="14696" xr:uid="{C107427B-6132-488B-8D9A-D890D8AEDDC4}"/>
    <cellStyle name="Note 2 2 2 3 5 2 5" xfId="6678" xr:uid="{EF68A523-F490-4B29-8130-28B719D8F843}"/>
    <cellStyle name="Note 2 2 2 3 5 2 5 2" xfId="23649" xr:uid="{ADC99EB6-B4EC-4234-B522-E505BFA2B556}"/>
    <cellStyle name="Note 2 2 2 3 5 2 6" xfId="4541" xr:uid="{8E94D679-B234-4170-A8A2-FC9658B9D23C}"/>
    <cellStyle name="Note 2 2 2 3 5 3" xfId="1759" xr:uid="{FEAEC623-E07F-402B-89EB-6EA3CDC53798}"/>
    <cellStyle name="Note 2 2 2 3 5 3 2" xfId="6862" xr:uid="{D9432AAF-8E54-4EBF-A6A7-CBB580688A63}"/>
    <cellStyle name="Note 2 2 2 3 5 3 2 2" xfId="13466" xr:uid="{E17EC319-1FE1-4515-B4AC-4D75DA380D1B}"/>
    <cellStyle name="Note 2 2 2 3 5 3 2 2 2" xfId="27788" xr:uid="{87DABF9F-E77E-40FC-B01C-133FBE09D948}"/>
    <cellStyle name="Note 2 2 2 3 5 3 2 3" xfId="19111" xr:uid="{29BC32DF-3663-4294-A314-A7012E0AFE41}"/>
    <cellStyle name="Note 2 2 2 3 5 3 3" xfId="5345" xr:uid="{2B331E4C-2BFB-43CD-B6E9-60E13EC16577}"/>
    <cellStyle name="Note 2 2 2 3 5 3 3 2" xfId="9654" xr:uid="{92BD2BF6-19CE-4BC3-ACEF-7F608C26E176}"/>
    <cellStyle name="Note 2 2 2 3 5 3 3 2 2" xfId="15916" xr:uid="{E7925237-1CCF-4B3C-A171-B018AF09E844}"/>
    <cellStyle name="Note 2 2 2 3 5 3 3 2 2 2" xfId="29332" xr:uid="{C364CD9C-A71C-4493-BD9D-0955D3A64670}"/>
    <cellStyle name="Note 2 2 2 3 5 3 3 2 3" xfId="20661" xr:uid="{756E36F2-4309-450A-9DD6-E131F152F7B8}"/>
    <cellStyle name="Note 2 2 2 3 5 3 3 3" xfId="11895" xr:uid="{950F01F8-ADE8-4A2B-9B07-E46FD551C003}"/>
    <cellStyle name="Note 2 2 2 3 5 3 3 3 2" xfId="26217" xr:uid="{D41DE482-3A53-4BAB-901B-772B47DB0ED4}"/>
    <cellStyle name="Note 2 2 2 3 5 3 3 4" xfId="17540" xr:uid="{930585BF-28E1-414F-A7CE-727CE90E80A2}"/>
    <cellStyle name="Note 2 2 2 3 5 3 4" xfId="11321" xr:uid="{7FDBFDF3-813F-446C-9909-DCC69304EB42}"/>
    <cellStyle name="Note 2 2 2 3 5 3 4 2" xfId="25643" xr:uid="{D2196DA3-E5CB-49D3-9E68-4D6A6A36DDF9}"/>
    <cellStyle name="Note 2 2 2 3 5 3 5" xfId="17289" xr:uid="{946C98A7-67BA-4C65-B3FA-828D1C1E128F}"/>
    <cellStyle name="Note 2 2 2 3 5 4" xfId="1760" xr:uid="{23A9FE94-D171-4B9A-90AA-72BDFBC2CA1C}"/>
    <cellStyle name="Note 2 2 2 3 5 4 2" xfId="7815" xr:uid="{1574CD6E-DE25-4759-AF94-81F2A021F0CD}"/>
    <cellStyle name="Note 2 2 2 3 5 4 2 2" xfId="10429" xr:uid="{A219A1C4-0D66-4E18-8CAE-002EE5F115C5}"/>
    <cellStyle name="Note 2 2 2 3 5 4 2 2 2" xfId="16691" xr:uid="{8D40CCCC-0D8C-4604-93C3-A23B34B55BF8}"/>
    <cellStyle name="Note 2 2 2 3 5 4 2 2 2 2" xfId="30107" xr:uid="{A4C16C86-FC8E-4EE6-B1F9-6727860F36E9}"/>
    <cellStyle name="Note 2 2 2 3 5 4 2 2 3" xfId="21436" xr:uid="{DBCB8320-7563-4A9B-80F8-EC89D5FDA7D9}"/>
    <cellStyle name="Note 2 2 2 3 5 4 2 3" xfId="14419" xr:uid="{C9F71319-048F-41F5-9EA2-F3810D0EB13A}"/>
    <cellStyle name="Note 2 2 2 3 5 4 2 3 2" xfId="28741" xr:uid="{45652982-FEF6-4192-93B2-9194B681DB49}"/>
    <cellStyle name="Note 2 2 2 3 5 4 2 4" xfId="20064" xr:uid="{73DA1E42-73A1-4E70-9AFC-EC60BF5420C0}"/>
    <cellStyle name="Note 2 2 2 3 5 4 3" xfId="12845" xr:uid="{BCFC3A0B-9A0C-4CE5-82FF-D1D2F0AB781D}"/>
    <cellStyle name="Note 2 2 2 3 5 4 3 2" xfId="27167" xr:uid="{D95DE48E-44DC-4C5A-803D-B9B0E5766CE7}"/>
    <cellStyle name="Note 2 2 2 3 5 4 4" xfId="18490" xr:uid="{C3B68A7C-8927-47C3-AB2C-3D4B62BEE3C7}"/>
    <cellStyle name="Note 2 2 2 3 5 5" xfId="5428" xr:uid="{DA106A6F-CB3D-4507-918F-0ADD01291974}"/>
    <cellStyle name="Note 2 2 2 3 5 5 2" xfId="11979" xr:uid="{120086F1-38E7-415B-BD28-92961BEC0B2C}"/>
    <cellStyle name="Note 2 2 2 3 5 5 2 2" xfId="26301" xr:uid="{159C99E9-5B73-44F0-ADFF-03ED73FF0E64}"/>
    <cellStyle name="Note 2 2 2 3 5 5 3" xfId="17624" xr:uid="{AC54A17A-372B-44D0-BCF6-44868C8306CF}"/>
    <cellStyle name="Note 2 2 2 3 5 6" xfId="6784" xr:uid="{9F38B99B-0858-41EE-A58F-29095499E48B}"/>
    <cellStyle name="Note 2 2 2 3 5 6 2" xfId="23728" xr:uid="{F96246B1-8978-4D56-B868-36E6579A2FCD}"/>
    <cellStyle name="Note 2 2 2 3 5 7" xfId="17254" xr:uid="{656DAF7A-C65F-4C83-A1AA-1E438BD41B68}"/>
    <cellStyle name="Note 2 2 2 3 6" xfId="1761" xr:uid="{D844E7A5-BABB-4C15-B04B-BB77BFF69D31}"/>
    <cellStyle name="Note 2 2 2 3 6 2" xfId="1762" xr:uid="{165CAD2F-358D-4951-8589-8ADDE30C897C}"/>
    <cellStyle name="Note 2 2 2 3 6 2 2" xfId="6848" xr:uid="{1E172F03-9981-4955-A8A6-C359D8E82AA5}"/>
    <cellStyle name="Note 2 2 2 3 6 2 2 2" xfId="13452" xr:uid="{273B674B-4D55-4AFC-B323-063518FF4DC9}"/>
    <cellStyle name="Note 2 2 2 3 6 2 2 2 2" xfId="27774" xr:uid="{96C3A7CF-0501-4D6F-BE7B-C5437EDA270D}"/>
    <cellStyle name="Note 2 2 2 3 6 2 2 3" xfId="19097" xr:uid="{85DBBC0A-8F17-49AF-A377-28CFAAAD2C80}"/>
    <cellStyle name="Note 2 2 2 3 6 2 3" xfId="7214" xr:uid="{B29967A2-5316-4824-83FE-A18D4EBF1F1F}"/>
    <cellStyle name="Note 2 2 2 3 6 2 3 2" xfId="9828" xr:uid="{435CDF41-0B9B-49D4-AFE9-B4CB41351777}"/>
    <cellStyle name="Note 2 2 2 3 6 2 3 2 2" xfId="16090" xr:uid="{F375B22E-B812-47E2-9E06-1C2862AF4C66}"/>
    <cellStyle name="Note 2 2 2 3 6 2 3 2 2 2" xfId="29506" xr:uid="{B73B69B2-6348-4C27-9243-58F47FF1F14F}"/>
    <cellStyle name="Note 2 2 2 3 6 2 3 2 3" xfId="20835" xr:uid="{F3EB18E9-08EF-4520-97E8-CA23B8CF9CFB}"/>
    <cellStyle name="Note 2 2 2 3 6 2 3 3" xfId="13818" xr:uid="{B41A5DDF-9E13-4CBF-AED9-65DF59A02ABB}"/>
    <cellStyle name="Note 2 2 2 3 6 2 3 3 2" xfId="28140" xr:uid="{6B14F5CA-385A-4070-A678-CA770DC3DDF8}"/>
    <cellStyle name="Note 2 2 2 3 6 2 3 4" xfId="19463" xr:uid="{44A69657-74E9-477B-929A-1690EDE1FCEE}"/>
    <cellStyle name="Note 2 2 2 3 6 2 4" xfId="2807" xr:uid="{76918B76-22C9-4F37-B8DA-0B02C8A5CF10}"/>
    <cellStyle name="Note 2 2 2 3 6 2 4 2" xfId="22370" xr:uid="{84BA8E87-3F6C-4156-B850-56F383C257B1}"/>
    <cellStyle name="Note 2 2 2 3 6 2 5" xfId="3749" xr:uid="{717B0459-DB11-4DBB-AD96-35AD1080C0F1}"/>
    <cellStyle name="Note 2 2 2 3 6 3" xfId="1763" xr:uid="{E3E63900-45B7-4A3A-9874-25502007730D}"/>
    <cellStyle name="Note 2 2 2 3 6 3 2" xfId="5019" xr:uid="{CBFA81CD-998F-4AE4-AD5B-3537C54D2123}"/>
    <cellStyle name="Note 2 2 2 3 6 3 2 2" xfId="9545" xr:uid="{B10956EA-37AD-4FB3-B10E-EDCF922AD6D3}"/>
    <cellStyle name="Note 2 2 2 3 6 3 2 2 2" xfId="15807" xr:uid="{B9E6C090-E5B4-48BD-A49F-B324678D267B}"/>
    <cellStyle name="Note 2 2 2 3 6 3 2 2 2 2" xfId="29223" xr:uid="{EF66AB87-8E62-4EAC-9022-1C3B2B19420B}"/>
    <cellStyle name="Note 2 2 2 3 6 3 2 2 3" xfId="20552" xr:uid="{DF4AE870-131B-4A8D-8B99-C5D943C5E5AA}"/>
    <cellStyle name="Note 2 2 2 3 6 3 2 3" xfId="11565" xr:uid="{889F7195-E869-4E28-A57D-BC41263C8A7F}"/>
    <cellStyle name="Note 2 2 2 3 6 3 2 3 2" xfId="25887" xr:uid="{F51662E3-1FC2-41F0-A2EB-F4602336A381}"/>
    <cellStyle name="Note 2 2 2 3 6 3 2 4" xfId="17197" xr:uid="{FEB27E7C-64E3-4B2B-8E6E-DF2FA8E93432}"/>
    <cellStyle name="Note 2 2 2 3 6 3 3" xfId="12533" xr:uid="{B448B1BB-578F-4AA9-96D2-BF44E7416D87}"/>
    <cellStyle name="Note 2 2 2 3 6 3 3 2" xfId="26855" xr:uid="{B8F46CF2-2D4E-4D13-B410-2F20CE96634D}"/>
    <cellStyle name="Note 2 2 2 3 6 3 4" xfId="18178" xr:uid="{EB76EBD2-3BEE-4F5C-B140-74AB055FF57D}"/>
    <cellStyle name="Note 2 2 2 3 6 4" xfId="4799" xr:uid="{9C951EC9-4674-4E4A-A457-229C7C00432F}"/>
    <cellStyle name="Note 2 2 2 3 6 4 2" xfId="11329" xr:uid="{8DEBE5A9-5583-4229-A01E-E2074C34CD82}"/>
    <cellStyle name="Note 2 2 2 3 6 4 2 2" xfId="25651" xr:uid="{D2F9D857-E61A-4FE8-853F-D21239BB6536}"/>
    <cellStyle name="Note 2 2 2 3 6 4 3" xfId="17249" xr:uid="{E59A68A7-90F7-43A5-BECE-C2887390BBE0}"/>
    <cellStyle name="Note 2 2 2 3 6 5" xfId="4342" xr:uid="{12FB110F-35E9-47DC-B3EC-41EDEA7F79AC}"/>
    <cellStyle name="Note 2 2 2 3 6 5 2" xfId="22897" xr:uid="{72ED877D-37E8-466D-A5C7-F5A9349E9EF2}"/>
    <cellStyle name="Note 2 2 2 3 6 6" xfId="14912" xr:uid="{DC24AECF-0364-46A3-96EC-3622013DDFF5}"/>
    <cellStyle name="Note 2 2 2 3 7" xfId="1764" xr:uid="{5442A47E-6E41-4BC8-9B90-778038F401CF}"/>
    <cellStyle name="Note 2 2 2 3 7 2" xfId="6859" xr:uid="{83661D3C-42CB-4A00-BD4A-1DCFA1B1E254}"/>
    <cellStyle name="Note 2 2 2 3 7 2 2" xfId="13463" xr:uid="{55DDC682-2F57-4BD7-A23C-C2B1AA58F9D7}"/>
    <cellStyle name="Note 2 2 2 3 7 2 2 2" xfId="27785" xr:uid="{ECD98256-2A21-4385-A861-5575891AC1C9}"/>
    <cellStyle name="Note 2 2 2 3 7 2 3" xfId="19108" xr:uid="{A506EC3A-6FEE-4A14-A911-6DA7AF30D8F4}"/>
    <cellStyle name="Note 2 2 2 3 7 3" xfId="7506" xr:uid="{8D40484C-B3E1-455D-9233-32A454A89991}"/>
    <cellStyle name="Note 2 2 2 3 7 3 2" xfId="10120" xr:uid="{FFEA1CAD-AD64-41A7-8108-C83D65D4D0B8}"/>
    <cellStyle name="Note 2 2 2 3 7 3 2 2" xfId="16382" xr:uid="{39868B58-89EE-4077-AC26-FF843A8A4E01}"/>
    <cellStyle name="Note 2 2 2 3 7 3 2 2 2" xfId="29798" xr:uid="{C9F34EBD-9248-498E-83F0-488125B6E1F2}"/>
    <cellStyle name="Note 2 2 2 3 7 3 2 3" xfId="21127" xr:uid="{047AC950-626D-4038-A988-63D32BC9C06D}"/>
    <cellStyle name="Note 2 2 2 3 7 3 3" xfId="14110" xr:uid="{48BC7D38-E685-48C0-B712-8A69D903A914}"/>
    <cellStyle name="Note 2 2 2 3 7 3 3 2" xfId="28432" xr:uid="{FAFAD5AF-6179-4072-ADF6-D4A2A57B8B0B}"/>
    <cellStyle name="Note 2 2 2 3 7 3 4" xfId="19755" xr:uid="{E974378E-653A-4193-95FA-835BDC7FF3E2}"/>
    <cellStyle name="Note 2 2 2 3 7 4" xfId="11317" xr:uid="{56A4423E-EE8B-4788-BD85-73B4E56ED8D5}"/>
    <cellStyle name="Note 2 2 2 3 7 4 2" xfId="25639" xr:uid="{63AD9A0C-B73B-4C21-935E-334F59EF7640}"/>
    <cellStyle name="Note 2 2 2 3 7 5" xfId="15227" xr:uid="{D0480724-4AE3-4981-A88B-825BC4D93F36}"/>
    <cellStyle name="Note 2 2 2 3 8" xfId="1765" xr:uid="{30EF8E2C-46BF-492C-8BC7-94959280E37D}"/>
    <cellStyle name="Note 2 2 2 3 8 2" xfId="7657" xr:uid="{9772D72B-C116-4B0D-A727-71F2538E7613}"/>
    <cellStyle name="Note 2 2 2 3 8 2 2" xfId="10271" xr:uid="{3C7D795A-0AA9-4BE2-ACB5-C0BBB8E49438}"/>
    <cellStyle name="Note 2 2 2 3 8 2 2 2" xfId="16533" xr:uid="{BC7D24EB-ECC7-4F53-9A67-7BB9A38D374B}"/>
    <cellStyle name="Note 2 2 2 3 8 2 2 2 2" xfId="29949" xr:uid="{6EE5CDFA-3D98-402E-8460-413409250701}"/>
    <cellStyle name="Note 2 2 2 3 8 2 2 3" xfId="21278" xr:uid="{90323F61-5412-4E09-9CC4-FBB11994C2A3}"/>
    <cellStyle name="Note 2 2 2 3 8 2 3" xfId="14261" xr:uid="{AD60B723-9AF1-473C-87DF-911274FB806F}"/>
    <cellStyle name="Note 2 2 2 3 8 2 3 2" xfId="28583" xr:uid="{3567A923-5614-46B2-BC65-E428057DA329}"/>
    <cellStyle name="Note 2 2 2 3 8 2 4" xfId="19906" xr:uid="{8053E815-7C38-4C50-A0D4-8508D6E23081}"/>
    <cellStyle name="Note 2 2 2 3 8 3" xfId="12598" xr:uid="{71051CDB-D750-4D03-AA70-02A4010ADC12}"/>
    <cellStyle name="Note 2 2 2 3 8 3 2" xfId="26920" xr:uid="{24E89381-E6ED-45AF-AC68-4409EF3BB9B0}"/>
    <cellStyle name="Note 2 2 2 3 8 4" xfId="18243" xr:uid="{D39C886E-3092-472C-A32A-3E144A8B2EEA}"/>
    <cellStyle name="Note 2 2 2 3 9" xfId="5159" xr:uid="{E76B987B-7BFC-4542-9A36-E5F908D679BF}"/>
    <cellStyle name="Note 2 2 2 3 9 2" xfId="11708" xr:uid="{AD362B60-A333-4805-9AC1-A9FC48DE8962}"/>
    <cellStyle name="Note 2 2 2 3 9 2 2" xfId="26030" xr:uid="{09BD9F92-8AB6-447C-AEC1-5FB755202F48}"/>
    <cellStyle name="Note 2 2 2 3 9 3" xfId="4202" xr:uid="{8BC2DB92-0946-468B-8B11-6592CAEF4DED}"/>
    <cellStyle name="Note 2 2 2 4" xfId="1766" xr:uid="{BE85D918-C7FB-413E-8C48-83C5C50AE00D}"/>
    <cellStyle name="Note 2 2 2 4 2" xfId="1767" xr:uid="{206F64CB-D401-4616-95BE-45B87B6CD045}"/>
    <cellStyle name="Note 2 2 2 4 2 2" xfId="1768" xr:uid="{789222E4-F05A-4D45-A1FF-91D9A839476F}"/>
    <cellStyle name="Note 2 2 2 4 2 2 2" xfId="7013" xr:uid="{87A0F69E-ED12-46EB-8348-1CBCE4F67B89}"/>
    <cellStyle name="Note 2 2 2 4 2 2 2 2" xfId="13617" xr:uid="{AA76BFDF-113B-4ACF-967C-9208F397072D}"/>
    <cellStyle name="Note 2 2 2 4 2 2 2 2 2" xfId="27939" xr:uid="{48DD6013-F94F-4699-B6DA-E46FEAF6C80B}"/>
    <cellStyle name="Note 2 2 2 4 2 2 2 3" xfId="19262" xr:uid="{2D0821CB-7DC8-49F6-9957-3A83DEBA5477}"/>
    <cellStyle name="Note 2 2 2 4 2 2 3" xfId="7261" xr:uid="{BCB1CCAA-F3A1-42A1-80F6-9B3E33A0DEDC}"/>
    <cellStyle name="Note 2 2 2 4 2 2 3 2" xfId="9875" xr:uid="{001EEDFD-6EF4-41EF-9D52-F91859C61A07}"/>
    <cellStyle name="Note 2 2 2 4 2 2 3 2 2" xfId="16137" xr:uid="{474F6AA2-E065-4E87-818B-6755294012A4}"/>
    <cellStyle name="Note 2 2 2 4 2 2 3 2 2 2" xfId="29553" xr:uid="{0A4E8EDA-D75C-48EF-BF5B-F96458410F3F}"/>
    <cellStyle name="Note 2 2 2 4 2 2 3 2 3" xfId="20882" xr:uid="{6E68E25B-9A73-4E11-8D50-25960AAA98B5}"/>
    <cellStyle name="Note 2 2 2 4 2 2 3 3" xfId="13865" xr:uid="{E8DE7F4B-F0B8-4704-A68A-41AD97D1B0FD}"/>
    <cellStyle name="Note 2 2 2 4 2 2 3 3 2" xfId="28187" xr:uid="{10C2A5F4-385B-4C7C-A6E8-1E9D781157C2}"/>
    <cellStyle name="Note 2 2 2 4 2 2 3 4" xfId="19510" xr:uid="{0C13AF92-55A8-4123-AE3E-77DE39294E2D}"/>
    <cellStyle name="Note 2 2 2 4 2 2 4" xfId="11539" xr:uid="{DF29A33E-71AB-4E4A-94A9-43A56510892B}"/>
    <cellStyle name="Note 2 2 2 4 2 2 4 2" xfId="25861" xr:uid="{2A917051-7066-454E-8398-257D931E767B}"/>
    <cellStyle name="Note 2 2 2 4 2 2 5" xfId="15502" xr:uid="{6D6BFD04-0039-4FEB-8E70-4ACE79D9ADAC}"/>
    <cellStyle name="Note 2 2 2 4 2 3" xfId="1769" xr:uid="{5C2C5DA8-FAC0-4E56-A27D-C5CD75DD160D}"/>
    <cellStyle name="Note 2 2 2 4 2 3 2" xfId="4924" xr:uid="{9393CC6A-2FDF-422E-965F-D738B7C39D87}"/>
    <cellStyle name="Note 2 2 2 4 2 3 2 2" xfId="9517" xr:uid="{53445FAD-0619-4078-8A83-5A37467628BD}"/>
    <cellStyle name="Note 2 2 2 4 2 3 2 2 2" xfId="15779" xr:uid="{33181B8E-15E2-4BFB-93C0-3AFA65E5268F}"/>
    <cellStyle name="Note 2 2 2 4 2 3 2 2 2 2" xfId="29195" xr:uid="{EF99A1EE-78AB-466F-91C9-7BC0B72EBE1D}"/>
    <cellStyle name="Note 2 2 2 4 2 3 2 2 3" xfId="20524" xr:uid="{927E55E2-DA35-4171-BF30-04FEC9E3CBA7}"/>
    <cellStyle name="Note 2 2 2 4 2 3 2 3" xfId="11462" xr:uid="{F3E94A0B-21D6-43BB-8170-41E5828685CB}"/>
    <cellStyle name="Note 2 2 2 4 2 3 2 3 2" xfId="25784" xr:uid="{70361C9D-5148-4CDA-A5E5-16A0154DBB3D}"/>
    <cellStyle name="Note 2 2 2 4 2 3 2 4" xfId="6283" xr:uid="{6F5647AA-2FD6-420D-BBCD-F44A812F97D0}"/>
    <cellStyle name="Note 2 2 2 4 2 3 3" xfId="13231" xr:uid="{6F6E0557-F2B2-46D7-8593-C848932F6E0E}"/>
    <cellStyle name="Note 2 2 2 4 2 3 3 2" xfId="27553" xr:uid="{A4CD3C9A-7E8C-4579-890E-8D61C0147B8A}"/>
    <cellStyle name="Note 2 2 2 4 2 3 4" xfId="18876" xr:uid="{4BA77882-E334-4309-97D1-5F50A12DB590}"/>
    <cellStyle name="Note 2 2 2 4 2 4" xfId="5672" xr:uid="{0A5FB525-5AF3-48D6-B311-3BE7C0B907B2}"/>
    <cellStyle name="Note 2 2 2 4 2 4 2" xfId="12225" xr:uid="{60F09A78-2E93-4716-BCBE-2EFFEB075E8A}"/>
    <cellStyle name="Note 2 2 2 4 2 4 2 2" xfId="26547" xr:uid="{88D9DFF6-81B7-452E-BDEC-FE15711690F9}"/>
    <cellStyle name="Note 2 2 2 4 2 4 3" xfId="17870" xr:uid="{F578BE19-1E03-492E-923E-E806754FC59F}"/>
    <cellStyle name="Note 2 2 2 4 2 5" xfId="4907" xr:uid="{96708908-FB47-49F4-A186-0424EE8E219E}"/>
    <cellStyle name="Note 2 2 2 4 2 5 2" xfId="23259" xr:uid="{EAA71083-CF9B-4723-A3DE-A93A8A7E17B6}"/>
    <cellStyle name="Note 2 2 2 4 2 6" xfId="15320" xr:uid="{79B29DD6-88E3-41B9-841E-1D1984A8B502}"/>
    <cellStyle name="Note 2 2 2 4 3" xfId="1770" xr:uid="{77CCBB21-F301-456F-B74B-19DD28AA01E3}"/>
    <cellStyle name="Note 2 2 2 4 3 2" xfId="1771" xr:uid="{71794325-D4FC-47FC-B6B6-F38171C456B3}"/>
    <cellStyle name="Note 2 2 2 4 3 2 2" xfId="6236" xr:uid="{38A07AAF-A4B3-4B7A-8D20-E669D7E4B52C}"/>
    <cellStyle name="Note 2 2 2 4 3 2 2 2" xfId="12812" xr:uid="{01522C0D-7A48-4477-83CB-F0715DAEE4D6}"/>
    <cellStyle name="Note 2 2 2 4 3 2 2 2 2" xfId="27134" xr:uid="{5854504A-8755-42A1-9E5C-6FF587707444}"/>
    <cellStyle name="Note 2 2 2 4 3 2 2 3" xfId="18457" xr:uid="{BC881C31-03B0-49E1-A894-69EA82E386B8}"/>
    <cellStyle name="Note 2 2 2 4 3 2 3" xfId="8065" xr:uid="{197D9A9A-FEA4-4079-B2CB-0E0783D6F512}"/>
    <cellStyle name="Note 2 2 2 4 3 2 3 2" xfId="10679" xr:uid="{C4C4DA28-2156-4902-9359-2D6E91717F8B}"/>
    <cellStyle name="Note 2 2 2 4 3 2 3 2 2" xfId="16941" xr:uid="{D974327F-5C49-49B3-B724-86BEAFAD73B3}"/>
    <cellStyle name="Note 2 2 2 4 3 2 3 2 2 2" xfId="30357" xr:uid="{585D4599-7F99-4D03-A1D6-6DA1A5B228AF}"/>
    <cellStyle name="Note 2 2 2 4 3 2 3 2 3" xfId="21686" xr:uid="{AE63F501-E65D-4124-9F8B-15B28039FEF3}"/>
    <cellStyle name="Note 2 2 2 4 3 2 3 3" xfId="14669" xr:uid="{85C9BFBA-B869-4ABE-872E-92D7E33985EF}"/>
    <cellStyle name="Note 2 2 2 4 3 2 3 3 2" xfId="28991" xr:uid="{3899C80B-BE01-485B-AE3A-335ECBC667A1}"/>
    <cellStyle name="Note 2 2 2 4 3 2 3 4" xfId="20314" xr:uid="{B9037A99-0376-4B7A-A6EA-F68855223B4A}"/>
    <cellStyle name="Note 2 2 2 4 3 2 4" xfId="4670" xr:uid="{E9DA84C6-9B33-4546-92AC-72C2220FA5DA}"/>
    <cellStyle name="Note 2 2 2 4 3 2 4 2" xfId="23109" xr:uid="{11A6744F-0281-4E54-9045-E51C97CEEB3E}"/>
    <cellStyle name="Note 2 2 2 4 3 2 5" xfId="3698" xr:uid="{B09D7D6B-EC1F-43D0-A3C1-F50A29FCCA64}"/>
    <cellStyle name="Note 2 2 2 4 3 3" xfId="1772" xr:uid="{75A92E2B-DE94-44FA-A513-53A3914A9B34}"/>
    <cellStyle name="Note 2 2 2 4 3 3 2" xfId="7335" xr:uid="{9B682162-A784-492A-8B64-392DC36BEAEF}"/>
    <cellStyle name="Note 2 2 2 4 3 3 2 2" xfId="9949" xr:uid="{C441CAA0-0599-42E7-9A56-9EC7AA8579A5}"/>
    <cellStyle name="Note 2 2 2 4 3 3 2 2 2" xfId="16211" xr:uid="{713BE9C9-D91E-4B64-B02B-CD22BB49382C}"/>
    <cellStyle name="Note 2 2 2 4 3 3 2 2 2 2" xfId="29627" xr:uid="{220F371B-D211-4E0F-94AC-5B7400539BBD}"/>
    <cellStyle name="Note 2 2 2 4 3 3 2 2 3" xfId="20956" xr:uid="{BEBDEE71-2008-4BFC-AC74-36EDE50310EF}"/>
    <cellStyle name="Note 2 2 2 4 3 3 2 3" xfId="13939" xr:uid="{E14A46B1-1B6E-4496-B55B-6ECC125AFD8F}"/>
    <cellStyle name="Note 2 2 2 4 3 3 2 3 2" xfId="28261" xr:uid="{0788F97B-AEFC-4F4C-B81E-ACECDC9B7DAF}"/>
    <cellStyle name="Note 2 2 2 4 3 3 2 4" xfId="19584" xr:uid="{C5C52BD0-6B5D-4192-82E2-866CED0EBC2F}"/>
    <cellStyle name="Note 2 2 2 4 3 3 3" xfId="12579" xr:uid="{07D271BD-6575-4643-B784-4FFBB5336B71}"/>
    <cellStyle name="Note 2 2 2 4 3 3 3 2" xfId="26901" xr:uid="{0F673E83-20BB-4D9A-BF83-9B2F0C9702A3}"/>
    <cellStyle name="Note 2 2 2 4 3 3 4" xfId="18224" xr:uid="{4AB2B715-2F0D-45D4-851F-24C9E5E69F44}"/>
    <cellStyle name="Note 2 2 2 4 3 4" xfId="5155" xr:uid="{9F3D9C60-EF3F-490D-88D6-CC0EF34C97CF}"/>
    <cellStyle name="Note 2 2 2 4 3 4 2" xfId="11704" xr:uid="{D1148BED-D3E6-4064-80F4-B30357AB192F}"/>
    <cellStyle name="Note 2 2 2 4 3 4 2 2" xfId="26026" xr:uid="{B7D1C723-DC8A-429B-A4D7-26DA89C62AFF}"/>
    <cellStyle name="Note 2 2 2 4 3 4 3" xfId="4159" xr:uid="{EED77DCA-56CD-45E7-B00A-372FEBA4A6B8}"/>
    <cellStyle name="Note 2 2 2 4 3 5" xfId="4932" xr:uid="{FDF6F9C1-51B0-4372-9090-B07A7122E0DE}"/>
    <cellStyle name="Note 2 2 2 4 3 5 2" xfId="23268" xr:uid="{E4672823-7116-4E3F-AF96-C5B2B07362E2}"/>
    <cellStyle name="Note 2 2 2 4 3 6" xfId="6569" xr:uid="{9E42EDBC-B4F8-4482-8A8F-22BC7D37AB03}"/>
    <cellStyle name="Note 2 2 2 4 4" xfId="1773" xr:uid="{2A4ABB17-8A39-4CCB-A664-B6816A6673A7}"/>
    <cellStyle name="Note 2 2 2 4 4 2" xfId="6943" xr:uid="{735D3B16-2832-4190-B9EB-F930DADCD628}"/>
    <cellStyle name="Note 2 2 2 4 4 2 2" xfId="13547" xr:uid="{3691B351-AFF0-445C-A7BD-3919112CA26E}"/>
    <cellStyle name="Note 2 2 2 4 4 2 2 2" xfId="27869" xr:uid="{6442DBEE-3790-48E2-9B60-69778022FC8E}"/>
    <cellStyle name="Note 2 2 2 4 4 2 3" xfId="19192" xr:uid="{0A1B43CF-1653-4233-9BA0-1E87BB929236}"/>
    <cellStyle name="Note 2 2 2 4 4 3" xfId="7862" xr:uid="{18E2B4A8-E27F-4CB8-B824-E7F5505D95E6}"/>
    <cellStyle name="Note 2 2 2 4 4 3 2" xfId="10476" xr:uid="{D7907AA0-0D41-4EFC-A38B-D2F66474A0E2}"/>
    <cellStyle name="Note 2 2 2 4 4 3 2 2" xfId="16738" xr:uid="{58BFD289-D99D-4829-B2CA-891F5688B972}"/>
    <cellStyle name="Note 2 2 2 4 4 3 2 2 2" xfId="30154" xr:uid="{BA2D0A2C-1370-4162-8664-93944BBCE87E}"/>
    <cellStyle name="Note 2 2 2 4 4 3 2 3" xfId="21483" xr:uid="{9D64EEFA-A608-4922-BA60-182BF53074C7}"/>
    <cellStyle name="Note 2 2 2 4 4 3 3" xfId="14466" xr:uid="{C01B7F8D-A1FE-4CAC-8D48-39C0882A5844}"/>
    <cellStyle name="Note 2 2 2 4 4 3 3 2" xfId="28788" xr:uid="{BD5818EC-0CE6-4439-9B73-805C040311D5}"/>
    <cellStyle name="Note 2 2 2 4 4 3 4" xfId="20111" xr:uid="{C06EE3FB-FFEF-46A6-BA51-2C56E2F62944}"/>
    <cellStyle name="Note 2 2 2 4 4 4" xfId="11436" xr:uid="{D513199F-C690-4A0C-BA0E-0FED156BACCC}"/>
    <cellStyle name="Note 2 2 2 4 4 4 2" xfId="25758" xr:uid="{FB0065EE-DD56-467E-A01B-41FA02640222}"/>
    <cellStyle name="Note 2 2 2 4 4 5" xfId="15374" xr:uid="{A257D842-C4BA-4658-9BBF-81D0C95E4F92}"/>
    <cellStyle name="Note 2 2 2 4 5" xfId="1774" xr:uid="{32A39AA0-1FBA-4207-B104-A2CB0F15FD7C}"/>
    <cellStyle name="Note 2 2 2 4 5 2" xfId="3474" xr:uid="{8557E996-10FA-40A7-97AF-FC666A345D4F}"/>
    <cellStyle name="Note 2 2 2 4 5 2 2" xfId="9228" xr:uid="{1F8E1EA5-A93A-4E9B-9B9C-A91A9E9642C0}"/>
    <cellStyle name="Note 2 2 2 4 5 2 2 2" xfId="15522" xr:uid="{D69746F7-B805-4AC0-8128-2DBB33A10B52}"/>
    <cellStyle name="Note 2 2 2 4 5 2 2 2 2" xfId="29014" xr:uid="{474EF94E-4455-4C1B-AB00-5B3E924DB722}"/>
    <cellStyle name="Note 2 2 2 4 5 2 2 3" xfId="20342" xr:uid="{4928CD3B-60B6-482F-8F78-596399200841}"/>
    <cellStyle name="Note 2 2 2 4 5 2 3" xfId="4446" xr:uid="{BC12FB25-2806-4C66-B191-5727A8794881}"/>
    <cellStyle name="Note 2 2 2 4 5 2 3 2" xfId="22958" xr:uid="{B10EAB51-0D25-468F-AA39-C39FFDBBCB6F}"/>
    <cellStyle name="Note 2 2 2 4 5 2 4" xfId="15207" xr:uid="{58C70B67-9E82-4F95-AE78-C6DD1DDC1015}"/>
    <cellStyle name="Note 2 2 2 4 5 3" xfId="12609" xr:uid="{A7DF5981-B62B-47C0-806E-B49AC13DB26F}"/>
    <cellStyle name="Note 2 2 2 4 5 3 2" xfId="26931" xr:uid="{E78E8F34-9ED9-4154-9E23-15531E18D659}"/>
    <cellStyle name="Note 2 2 2 4 5 4" xfId="18254" xr:uid="{CCD3E525-AD96-4FEF-86D1-D7D854C1EFB3}"/>
    <cellStyle name="Note 2 2 2 4 6" xfId="5094" xr:uid="{0CF4EF55-3888-4F7D-9AA1-D37E0DBCAD3F}"/>
    <cellStyle name="Note 2 2 2 4 6 2" xfId="11641" xr:uid="{64450866-D01E-43FA-A1FC-09F31B745B98}"/>
    <cellStyle name="Note 2 2 2 4 6 2 2" xfId="25963" xr:uid="{3BA22C05-66B6-4364-8C29-F43220E0B288}"/>
    <cellStyle name="Note 2 2 2 4 6 3" xfId="14798" xr:uid="{8B777CF8-09D5-45B4-98AF-C1BA4999A52A}"/>
    <cellStyle name="Note 2 2 2 4 7" xfId="6513" xr:uid="{19FD17F9-BA90-4FCA-A086-AEA3B9D270D0}"/>
    <cellStyle name="Note 2 2 2 4 7 2" xfId="23577" xr:uid="{32D5A323-4887-4FD3-8985-52B2B674D69F}"/>
    <cellStyle name="Note 2 2 2 4 8" xfId="15408" xr:uid="{A802966B-C284-416C-8CCB-BD69B1F1311F}"/>
    <cellStyle name="Note 2 2 2 5" xfId="1775" xr:uid="{5775DB4A-B099-40A3-AF78-6E8831129C62}"/>
    <cellStyle name="Note 2 2 2 5 2" xfId="1776" xr:uid="{8073071E-1A34-4BB1-B981-7B226AD6D99F}"/>
    <cellStyle name="Note 2 2 2 5 2 2" xfId="1777" xr:uid="{45C69922-5877-4F60-BC07-22D6B123C597}"/>
    <cellStyle name="Note 2 2 2 5 2 2 2" xfId="6892" xr:uid="{51D60B1B-0EEF-473E-8908-FD4EEC7F285B}"/>
    <cellStyle name="Note 2 2 2 5 2 2 2 2" xfId="13496" xr:uid="{604BACDA-F62F-4397-B94A-1A46063BF774}"/>
    <cellStyle name="Note 2 2 2 5 2 2 2 2 2" xfId="27818" xr:uid="{21DD133C-CF3C-4A21-BCB1-C3049F3B049B}"/>
    <cellStyle name="Note 2 2 2 5 2 2 2 3" xfId="19141" xr:uid="{0307647C-7DF5-47F6-986C-436D3FF20932}"/>
    <cellStyle name="Note 2 2 2 5 2 2 3" xfId="7149" xr:uid="{7DA06D9A-9068-4B96-AD6E-435B3270EC6B}"/>
    <cellStyle name="Note 2 2 2 5 2 2 3 2" xfId="9763" xr:uid="{A56203B7-F1E4-4CD0-85F8-9D100FAE1093}"/>
    <cellStyle name="Note 2 2 2 5 2 2 3 2 2" xfId="16025" xr:uid="{5681FEEB-1FDB-4B54-94A4-E95CF6C49E91}"/>
    <cellStyle name="Note 2 2 2 5 2 2 3 2 2 2" xfId="29441" xr:uid="{D0132BB2-3927-4C9A-AA44-F4298147DFB9}"/>
    <cellStyle name="Note 2 2 2 5 2 2 3 2 3" xfId="20770" xr:uid="{8527098E-CBBB-4D52-B4C2-44AEE21F4308}"/>
    <cellStyle name="Note 2 2 2 5 2 2 3 3" xfId="13753" xr:uid="{8E454196-ACBE-43A7-A8CC-F3012CFF3C71}"/>
    <cellStyle name="Note 2 2 2 5 2 2 3 3 2" xfId="28075" xr:uid="{982231A5-6A1D-44AC-9E0C-F0DF1572543D}"/>
    <cellStyle name="Note 2 2 2 5 2 2 3 4" xfId="19398" xr:uid="{0729C76F-1D1A-4B1F-B08C-1A642BEA3C6E}"/>
    <cellStyle name="Note 2 2 2 5 2 2 4" xfId="11369" xr:uid="{4C23AF07-3A4E-41AD-908C-C1D55BF9EBE2}"/>
    <cellStyle name="Note 2 2 2 5 2 2 4 2" xfId="25691" xr:uid="{458FBB5D-71C4-4DAC-A505-738F986890C4}"/>
    <cellStyle name="Note 2 2 2 5 2 2 5" xfId="17064" xr:uid="{898E2B95-6739-4388-B4D5-8036F2B54F95}"/>
    <cellStyle name="Note 2 2 2 5 2 3" xfId="1778" xr:uid="{72EECEB3-1AAC-4385-ABAD-10F74D2464B8}"/>
    <cellStyle name="Note 2 2 2 5 2 3 2" xfId="7278" xr:uid="{C13DFF6B-90CA-4B1A-9941-748439AFC67F}"/>
    <cellStyle name="Note 2 2 2 5 2 3 2 2" xfId="9892" xr:uid="{355D4F0E-3822-486A-AE6E-81BBCE2540EA}"/>
    <cellStyle name="Note 2 2 2 5 2 3 2 2 2" xfId="16154" xr:uid="{E506A8CB-469E-4664-BAA8-C347A38C9B5E}"/>
    <cellStyle name="Note 2 2 2 5 2 3 2 2 2 2" xfId="29570" xr:uid="{8EB4CC40-B799-4923-8273-887C387C6854}"/>
    <cellStyle name="Note 2 2 2 5 2 3 2 2 3" xfId="20899" xr:uid="{FF285D62-42C0-43A2-8E60-BBE61C3AEC53}"/>
    <cellStyle name="Note 2 2 2 5 2 3 2 3" xfId="13882" xr:uid="{3E2EC5C1-39A8-45F9-A1CD-56B8C87F0F27}"/>
    <cellStyle name="Note 2 2 2 5 2 3 2 3 2" xfId="28204" xr:uid="{0F41D9FB-5E33-429E-B60D-C4410C4897A2}"/>
    <cellStyle name="Note 2 2 2 5 2 3 2 4" xfId="19527" xr:uid="{5CE1C4C3-9385-4046-9E26-3D62056F4175}"/>
    <cellStyle name="Note 2 2 2 5 2 3 3" xfId="13268" xr:uid="{6FFF93A3-9C16-4C26-A78F-5FDEB31E1D47}"/>
    <cellStyle name="Note 2 2 2 5 2 3 3 2" xfId="27590" xr:uid="{5C7ED785-BCEA-45CC-B95F-837F5402E5CB}"/>
    <cellStyle name="Note 2 2 2 5 2 3 4" xfId="18913" xr:uid="{ACEF2C84-4427-489C-B493-09F1D360CE87}"/>
    <cellStyle name="Note 2 2 2 5 2 4" xfId="5714" xr:uid="{87934806-8B89-4767-872E-7F7BC1B8EB46}"/>
    <cellStyle name="Note 2 2 2 5 2 4 2" xfId="12267" xr:uid="{14055CA0-DEDF-4D1F-BD43-EFEB5A3549FC}"/>
    <cellStyle name="Note 2 2 2 5 2 4 2 2" xfId="26589" xr:uid="{1D58F9D5-D4AB-47A4-A00E-DB97FE34811B}"/>
    <cellStyle name="Note 2 2 2 5 2 4 3" xfId="17912" xr:uid="{03357FB0-88BF-4CAC-9D5D-F353065E6AC5}"/>
    <cellStyle name="Note 2 2 2 5 2 5" xfId="5983" xr:uid="{F6AB929B-69D3-4C6B-9E24-570D80AF9ECE}"/>
    <cellStyle name="Note 2 2 2 5 2 5 2" xfId="23389" xr:uid="{CC256EBE-AED8-4E87-A903-96C70A501D48}"/>
    <cellStyle name="Note 2 2 2 5 2 6" xfId="15191" xr:uid="{9E534FE3-8ADD-4EC0-A5F6-34983FFB4B40}"/>
    <cellStyle name="Note 2 2 2 5 3" xfId="1779" xr:uid="{B2CDE57A-C05B-43E3-B843-59E084C09208}"/>
    <cellStyle name="Note 2 2 2 5 3 2" xfId="1780" xr:uid="{E4CF1798-E5AF-4524-8173-8BED6B8BCFE0}"/>
    <cellStyle name="Note 2 2 2 5 3 2 2" xfId="6591" xr:uid="{50272C7D-88A6-4E86-B625-6781A24D582D}"/>
    <cellStyle name="Note 2 2 2 5 3 2 2 2" xfId="13180" xr:uid="{159C766E-AABB-437A-B86D-3D2268DB22AB}"/>
    <cellStyle name="Note 2 2 2 5 3 2 2 2 2" xfId="27502" xr:uid="{19ECFC16-D088-4706-B7E8-1572465705C1}"/>
    <cellStyle name="Note 2 2 2 5 3 2 2 3" xfId="18825" xr:uid="{92D67624-5D16-4974-96BF-762D4D12C506}"/>
    <cellStyle name="Note 2 2 2 5 3 2 3" xfId="7513" xr:uid="{6D01AFAD-2EFD-4503-A0E0-3143F31EF04C}"/>
    <cellStyle name="Note 2 2 2 5 3 2 3 2" xfId="10127" xr:uid="{164039A0-D2AF-41BE-93EC-08358432FFFF}"/>
    <cellStyle name="Note 2 2 2 5 3 2 3 2 2" xfId="16389" xr:uid="{665395A2-60FA-4DB1-9815-C489C9E139A7}"/>
    <cellStyle name="Note 2 2 2 5 3 2 3 2 2 2" xfId="29805" xr:uid="{EAA0327A-12EC-466B-B03E-E1AF44D2756A}"/>
    <cellStyle name="Note 2 2 2 5 3 2 3 2 3" xfId="21134" xr:uid="{8099EBD0-34C5-427E-BD25-603E878A3559}"/>
    <cellStyle name="Note 2 2 2 5 3 2 3 3" xfId="14117" xr:uid="{B4B822B4-0AD6-4F0A-8D86-4A2C008BC328}"/>
    <cellStyle name="Note 2 2 2 5 3 2 3 3 2" xfId="28439" xr:uid="{6B43E973-2423-41E1-98E1-F51071F5D78F}"/>
    <cellStyle name="Note 2 2 2 5 3 2 3 4" xfId="19762" xr:uid="{079F6B3D-6A2E-49AB-876A-865B08D59F3B}"/>
    <cellStyle name="Note 2 2 2 5 3 2 4" xfId="3672" xr:uid="{A870FFB3-2964-472D-9FD4-4EA3D3E66054}"/>
    <cellStyle name="Note 2 2 2 5 3 2 4 2" xfId="22518" xr:uid="{AE37F46B-1872-4775-ABA2-5464294E7BBA}"/>
    <cellStyle name="Note 2 2 2 5 3 2 5" xfId="14692" xr:uid="{D01036AD-D4AF-4164-A412-EE4913F93C69}"/>
    <cellStyle name="Note 2 2 2 5 3 3" xfId="1781" xr:uid="{EAC79E67-587A-4BD3-8BEF-4B022D1032EB}"/>
    <cellStyle name="Note 2 2 2 5 3 3 2" xfId="7113" xr:uid="{EE10EB61-D476-4365-A057-DC209B287388}"/>
    <cellStyle name="Note 2 2 2 5 3 3 2 2" xfId="9727" xr:uid="{A38DEEB0-EDD1-4C73-9753-AAC37A457A4A}"/>
    <cellStyle name="Note 2 2 2 5 3 3 2 2 2" xfId="15989" xr:uid="{764ABDE7-497C-4624-9929-FF9FE7654A14}"/>
    <cellStyle name="Note 2 2 2 5 3 3 2 2 2 2" xfId="29405" xr:uid="{EC4CFF5F-4A0F-4F43-8259-945D9C157C8E}"/>
    <cellStyle name="Note 2 2 2 5 3 3 2 2 3" xfId="20734" xr:uid="{2D419C0A-69B4-45F0-866D-DD98C65AB7BD}"/>
    <cellStyle name="Note 2 2 2 5 3 3 2 3" xfId="13717" xr:uid="{66A2B702-3097-4123-AB17-C753248FD9BF}"/>
    <cellStyle name="Note 2 2 2 5 3 3 2 3 2" xfId="28039" xr:uid="{ED95738A-753D-46AC-9A1B-1C59D4F03833}"/>
    <cellStyle name="Note 2 2 2 5 3 3 2 4" xfId="19362" xr:uid="{C362735D-D210-45EC-ABA8-DAB94341AB11}"/>
    <cellStyle name="Note 2 2 2 5 3 3 3" xfId="13370" xr:uid="{E5298922-0F4F-4232-BB58-38E970A3E748}"/>
    <cellStyle name="Note 2 2 2 5 3 3 3 2" xfId="27692" xr:uid="{3E37EAF5-A729-432D-B3B0-BF78FBC49BD3}"/>
    <cellStyle name="Note 2 2 2 5 3 3 4" xfId="19015" xr:uid="{339C6141-373F-4C69-9EFB-C7AAA04B7EAC}"/>
    <cellStyle name="Note 2 2 2 5 3 4" xfId="5821" xr:uid="{6FAE2100-3B65-409A-A843-5504F70D3375}"/>
    <cellStyle name="Note 2 2 2 5 3 4 2" xfId="12374" xr:uid="{E92BB91F-B3B1-4A9B-97B6-CA09B903DA1F}"/>
    <cellStyle name="Note 2 2 2 5 3 4 2 2" xfId="26696" xr:uid="{9E6B656A-AC33-4573-A9AD-9258200C9A07}"/>
    <cellStyle name="Note 2 2 2 5 3 4 3" xfId="18019" xr:uid="{0783A4F9-5E54-4144-B7AE-8A6CA36DC886}"/>
    <cellStyle name="Note 2 2 2 5 3 5" xfId="4653" xr:uid="{5B1BC030-972D-41FC-917C-FBC7E576E6ED}"/>
    <cellStyle name="Note 2 2 2 5 3 5 2" xfId="23095" xr:uid="{6FA55991-C19C-49BD-9FF5-9400E525F449}"/>
    <cellStyle name="Note 2 2 2 5 3 6" xfId="16960" xr:uid="{5B46B18B-FA94-4C20-91BB-BC6436B0380D}"/>
    <cellStyle name="Note 2 2 2 5 4" xfId="1782" xr:uid="{45F515D9-0B0D-4D97-8E44-22604F27F747}"/>
    <cellStyle name="Note 2 2 2 5 4 2" xfId="6869" xr:uid="{262C62EA-2E51-45B9-A643-55F346F7D48A}"/>
    <cellStyle name="Note 2 2 2 5 4 2 2" xfId="13473" xr:uid="{FF2193B5-B850-4212-9212-C53286692FA7}"/>
    <cellStyle name="Note 2 2 2 5 4 2 2 2" xfId="27795" xr:uid="{3CB23A0B-3A36-4CC9-946B-1083DE32A0DA}"/>
    <cellStyle name="Note 2 2 2 5 4 2 3" xfId="19118" xr:uid="{49BF9841-2A91-4749-88B6-AAE8CDB3DB98}"/>
    <cellStyle name="Note 2 2 2 5 4 3" xfId="7405" xr:uid="{D863EEBF-A32E-4B1B-A1C0-43001A97989D}"/>
    <cellStyle name="Note 2 2 2 5 4 3 2" xfId="10019" xr:uid="{79F67FC0-4573-438D-89D2-37ACEB22E415}"/>
    <cellStyle name="Note 2 2 2 5 4 3 2 2" xfId="16281" xr:uid="{BB00E7A0-768A-4392-A579-282227F11B86}"/>
    <cellStyle name="Note 2 2 2 5 4 3 2 2 2" xfId="29697" xr:uid="{8CE8A04C-12EF-4706-90EC-5C6E4329B841}"/>
    <cellStyle name="Note 2 2 2 5 4 3 2 3" xfId="21026" xr:uid="{06DF1DE6-42D9-4106-A831-0C2E21673C25}"/>
    <cellStyle name="Note 2 2 2 5 4 3 3" xfId="14009" xr:uid="{F686D6E8-09D5-435D-8C18-713B0702E477}"/>
    <cellStyle name="Note 2 2 2 5 4 3 3 2" xfId="28331" xr:uid="{3EFF5EE8-637B-47E8-BAFC-AAEF92A71324}"/>
    <cellStyle name="Note 2 2 2 5 4 3 4" xfId="19654" xr:uid="{9DEA2775-00E1-4BC4-B156-0CA4D93755A6}"/>
    <cellStyle name="Note 2 2 2 5 4 4" xfId="11332" xr:uid="{F3B71316-BC89-4DD3-89D6-B922CB740BCE}"/>
    <cellStyle name="Note 2 2 2 5 4 4 2" xfId="25654" xr:uid="{19651745-E75A-4F02-ABDB-490018839D17}"/>
    <cellStyle name="Note 2 2 2 5 4 5" xfId="15308" xr:uid="{AC22455B-7CB4-4841-9707-315F2709642B}"/>
    <cellStyle name="Note 2 2 2 5 5" xfId="1783" xr:uid="{19119564-310B-47BC-867C-4289C99B2A18}"/>
    <cellStyle name="Note 2 2 2 5 5 2" xfId="7753" xr:uid="{6C474356-D76C-44B0-B321-1FDEC0D1A647}"/>
    <cellStyle name="Note 2 2 2 5 5 2 2" xfId="10367" xr:uid="{77634BC3-AF89-4202-84D1-68C4DCDF123F}"/>
    <cellStyle name="Note 2 2 2 5 5 2 2 2" xfId="16629" xr:uid="{C4559463-62F0-4040-BBF2-0ABA59B8CC0D}"/>
    <cellStyle name="Note 2 2 2 5 5 2 2 2 2" xfId="30045" xr:uid="{158A9A84-765E-4B3A-97EC-B9C8993E279A}"/>
    <cellStyle name="Note 2 2 2 5 5 2 2 3" xfId="21374" xr:uid="{03BFB981-AAE0-4B6C-81F4-CC39E4A43375}"/>
    <cellStyle name="Note 2 2 2 5 5 2 3" xfId="14357" xr:uid="{40B41D42-AF34-4644-8FCA-2F9D5EF1DAE0}"/>
    <cellStyle name="Note 2 2 2 5 5 2 3 2" xfId="28679" xr:uid="{169A032A-55CA-4856-9FF0-9E77109571EE}"/>
    <cellStyle name="Note 2 2 2 5 5 2 4" xfId="20002" xr:uid="{B90ED398-F9DA-4513-8FB8-435E75D2C273}"/>
    <cellStyle name="Note 2 2 2 5 5 3" xfId="12825" xr:uid="{5589C7FB-B210-4003-9982-BAA47EB17859}"/>
    <cellStyle name="Note 2 2 2 5 5 3 2" xfId="27147" xr:uid="{290B983B-E992-493F-82BB-8999A6296317}"/>
    <cellStyle name="Note 2 2 2 5 5 4" xfId="18470" xr:uid="{76BA5A01-3024-40B4-B243-4DC129838FCB}"/>
    <cellStyle name="Note 2 2 2 5 6" xfId="5373" xr:uid="{9E0C48C8-7E3E-47A3-A71E-A9BE5AE3AE99}"/>
    <cellStyle name="Note 2 2 2 5 6 2" xfId="11923" xr:uid="{645168C3-4327-4878-9990-91A9C07AAA4F}"/>
    <cellStyle name="Note 2 2 2 5 6 2 2" xfId="26245" xr:uid="{0D8CCFC4-A343-4CC2-B5FE-C196C6EC9D4B}"/>
    <cellStyle name="Note 2 2 2 5 6 3" xfId="17568" xr:uid="{A5A8BB24-899E-4D4C-94CF-1C9F441E114F}"/>
    <cellStyle name="Note 2 2 2 5 7" xfId="5883" xr:uid="{DF56C992-A2E4-4E80-8007-DD7AF09C1B8C}"/>
    <cellStyle name="Note 2 2 2 5 7 2" xfId="23368" xr:uid="{016D129F-565A-4D76-B26F-6C9F611AB35C}"/>
    <cellStyle name="Note 2 2 2 5 8" xfId="14950" xr:uid="{03B722C6-0D22-4E30-AEF9-B0BC605B7DB7}"/>
    <cellStyle name="Note 2 2 2 6" xfId="1784" xr:uid="{7BC6A80D-D1DA-42E4-92AE-078AB3B35622}"/>
    <cellStyle name="Note 2 2 2 6 2" xfId="1785" xr:uid="{AD14406E-4AF7-4D08-B14D-13A3F04928C7}"/>
    <cellStyle name="Note 2 2 2 6 2 2" xfId="1786" xr:uid="{55C1C7BF-3226-42F1-86CA-D1186FF05D59}"/>
    <cellStyle name="Note 2 2 2 6 2 2 2" xfId="5478" xr:uid="{599FF1DF-6A31-46A3-97E2-EC70B19C19AC}"/>
    <cellStyle name="Note 2 2 2 6 2 2 2 2" xfId="12029" xr:uid="{31546546-B541-4E86-A719-B9E85EBBA43B}"/>
    <cellStyle name="Note 2 2 2 6 2 2 2 2 2" xfId="26351" xr:uid="{232F3039-452F-4C8D-901B-DFB0ABF538B7}"/>
    <cellStyle name="Note 2 2 2 6 2 2 2 3" xfId="17674" xr:uid="{47A47A2A-F8B3-4803-812A-796F48420966}"/>
    <cellStyle name="Note 2 2 2 6 2 2 3" xfId="4752" xr:uid="{30CC2FA4-C6ED-4873-9482-9902AEFF99CF}"/>
    <cellStyle name="Note 2 2 2 6 2 2 3 2" xfId="9475" xr:uid="{8DFA13E4-6C0B-4DFF-B30D-77AE4E079D8D}"/>
    <cellStyle name="Note 2 2 2 6 2 2 3 2 2" xfId="15737" xr:uid="{B2AC2631-67F9-4647-99D7-DA8C525B69BE}"/>
    <cellStyle name="Note 2 2 2 6 2 2 3 2 2 2" xfId="29153" xr:uid="{873E7C31-68F1-4A7E-ADB7-554C0E75F669}"/>
    <cellStyle name="Note 2 2 2 6 2 2 3 2 3" xfId="20482" xr:uid="{80F2BA17-013B-48FE-8CE2-09ABB61FD6D3}"/>
    <cellStyle name="Note 2 2 2 6 2 2 3 3" xfId="2821" xr:uid="{2DCC0EB8-5168-4D75-B560-878062660A5F}"/>
    <cellStyle name="Note 2 2 2 6 2 2 3 3 2" xfId="22384" xr:uid="{0E794051-DDDC-4A2B-9845-C270B9306179}"/>
    <cellStyle name="Note 2 2 2 6 2 2 3 4" xfId="17296" xr:uid="{957D2C2F-30E6-4CB3-8AFD-F4853D97B408}"/>
    <cellStyle name="Note 2 2 2 6 2 2 4" xfId="6260" xr:uid="{34C09924-FDC7-4C8B-9045-DAE1E9C19A74}"/>
    <cellStyle name="Note 2 2 2 6 2 2 4 2" xfId="23478" xr:uid="{3847F9C0-C4ED-4CE4-9FCF-BD6E2407623E}"/>
    <cellStyle name="Note 2 2 2 6 2 2 5" xfId="5206" xr:uid="{463E6D57-D492-4B9E-8BD3-2C22F69C6E0C}"/>
    <cellStyle name="Note 2 2 2 6 2 3" xfId="1787" xr:uid="{758C95DA-D2F9-48D5-95D5-CFB96DD15E01}"/>
    <cellStyle name="Note 2 2 2 6 2 3 2" xfId="3924" xr:uid="{DB1C582F-8024-4206-9C34-A4857F4D0F86}"/>
    <cellStyle name="Note 2 2 2 6 2 3 2 2" xfId="9397" xr:uid="{BC9E32E4-EA90-47EA-B296-B2824F0DCF51}"/>
    <cellStyle name="Note 2 2 2 6 2 3 2 2 2" xfId="15659" xr:uid="{B3E65CA7-5066-4109-9B0A-E3B206D122E1}"/>
    <cellStyle name="Note 2 2 2 6 2 3 2 2 2 2" xfId="29075" xr:uid="{C559BDFF-6B85-4C0A-B0A3-0CC0641FE388}"/>
    <cellStyle name="Note 2 2 2 6 2 3 2 2 3" xfId="20404" xr:uid="{29C34604-7E78-4EC3-9839-A7102FC5987D}"/>
    <cellStyle name="Note 2 2 2 6 2 3 2 3" xfId="3931" xr:uid="{6C87F3D7-7DF8-4320-AF95-F6C5FCA0070F}"/>
    <cellStyle name="Note 2 2 2 6 2 3 2 3 2" xfId="22651" xr:uid="{E1C136EE-8C4F-4386-A7EE-40BE2F2A9403}"/>
    <cellStyle name="Note 2 2 2 6 2 3 2 4" xfId="15552" xr:uid="{ED03182B-4B38-4993-B0D9-A8C08E7809C3}"/>
    <cellStyle name="Note 2 2 2 6 2 3 3" xfId="13248" xr:uid="{07D54ACE-51FC-4D2A-90B3-56C350A10755}"/>
    <cellStyle name="Note 2 2 2 6 2 3 3 2" xfId="27570" xr:uid="{9E79C92B-81D1-49E4-9463-39BEE6B896B1}"/>
    <cellStyle name="Note 2 2 2 6 2 3 4" xfId="18893" xr:uid="{4D77F3EB-E533-4908-AA76-829ED305A59A}"/>
    <cellStyle name="Note 2 2 2 6 2 4" xfId="5690" xr:uid="{1B21A966-9A09-440C-BDC3-0A07D7108714}"/>
    <cellStyle name="Note 2 2 2 6 2 4 2" xfId="12243" xr:uid="{E417B619-4C6D-483F-83AF-F8B5B2E0F6AC}"/>
    <cellStyle name="Note 2 2 2 6 2 4 2 2" xfId="26565" xr:uid="{AE9A0BA4-19E5-4DEA-A575-A47C792A8695}"/>
    <cellStyle name="Note 2 2 2 6 2 4 3" xfId="17888" xr:uid="{758E43A6-100D-4AAA-92BA-09082D200A1B}"/>
    <cellStyle name="Note 2 2 2 6 2 5" xfId="6763" xr:uid="{12C7AD5F-AF38-4C6B-8D5A-B516A1DE19B0}"/>
    <cellStyle name="Note 2 2 2 6 2 5 2" xfId="23710" xr:uid="{125429A2-7E82-46DF-AF06-EC113922555F}"/>
    <cellStyle name="Note 2 2 2 6 2 6" xfId="15363" xr:uid="{C7CECCC3-0BF5-47C0-A5DC-90DFC4D466CB}"/>
    <cellStyle name="Note 2 2 2 6 3" xfId="1788" xr:uid="{4E295780-BCFE-4F18-8159-8F1174CABF32}"/>
    <cellStyle name="Note 2 2 2 6 3 2" xfId="1789" xr:uid="{A3C2646B-9D12-482D-993B-CBB2A14CF817}"/>
    <cellStyle name="Note 2 2 2 6 3 2 2" xfId="6025" xr:uid="{958B3F6F-A7F9-4144-A088-AAFFBFC8F640}"/>
    <cellStyle name="Note 2 2 2 6 3 2 2 2" xfId="12586" xr:uid="{A98553E7-E2D4-4665-B3DD-C144602D2A06}"/>
    <cellStyle name="Note 2 2 2 6 3 2 2 2 2" xfId="26908" xr:uid="{0450BE53-3973-4175-89CD-497044122B23}"/>
    <cellStyle name="Note 2 2 2 6 3 2 2 3" xfId="18231" xr:uid="{3BDFF12D-6BBE-400D-A2C0-21213BD9F52B}"/>
    <cellStyle name="Note 2 2 2 6 3 2 3" xfId="7218" xr:uid="{5909108E-6138-45B9-BD03-AB3C8FD36E18}"/>
    <cellStyle name="Note 2 2 2 6 3 2 3 2" xfId="9832" xr:uid="{3A0749BE-FD5C-48C8-8EB8-655354934DE1}"/>
    <cellStyle name="Note 2 2 2 6 3 2 3 2 2" xfId="16094" xr:uid="{C3CFDBF3-286A-42E1-8C20-9A1F996FC669}"/>
    <cellStyle name="Note 2 2 2 6 3 2 3 2 2 2" xfId="29510" xr:uid="{6D1FF093-5EB2-47C1-A7C5-17249827DE4D}"/>
    <cellStyle name="Note 2 2 2 6 3 2 3 2 3" xfId="20839" xr:uid="{9ADD1F3B-499B-45BD-B872-A600C59BAEBF}"/>
    <cellStyle name="Note 2 2 2 6 3 2 3 3" xfId="13822" xr:uid="{F0DC13D7-02CC-44C2-B17D-B4533846C4D8}"/>
    <cellStyle name="Note 2 2 2 6 3 2 3 3 2" xfId="28144" xr:uid="{699F8E96-4263-4115-82D9-7F35F37356F4}"/>
    <cellStyle name="Note 2 2 2 6 3 2 3 4" xfId="19467" xr:uid="{0CCCDDC1-6F8E-45FF-A343-706C33321E64}"/>
    <cellStyle name="Note 2 2 2 6 3 2 4" xfId="4001" xr:uid="{7BBCD7BF-D767-4C30-BD4C-DD1153B6EED6}"/>
    <cellStyle name="Note 2 2 2 6 3 2 4 2" xfId="22695" xr:uid="{D6BC5A05-66C5-4DF5-98ED-99803460C0F0}"/>
    <cellStyle name="Note 2 2 2 6 3 2 5" xfId="6543" xr:uid="{10D4BDB9-E72F-4FBD-AD7D-EE4902A5A629}"/>
    <cellStyle name="Note 2 2 2 6 3 3" xfId="1790" xr:uid="{BA76D91B-8E28-459B-9B6F-0E8800048A51}"/>
    <cellStyle name="Note 2 2 2 6 3 3 2" xfId="7316" xr:uid="{EC77B869-2386-4752-AB4F-5B07CF82C1E9}"/>
    <cellStyle name="Note 2 2 2 6 3 3 2 2" xfId="9930" xr:uid="{559E878E-9920-4709-8977-A2370FD7DE3C}"/>
    <cellStyle name="Note 2 2 2 6 3 3 2 2 2" xfId="16192" xr:uid="{FD5E98E9-48C8-4813-A3C9-BBF9DFB44F49}"/>
    <cellStyle name="Note 2 2 2 6 3 3 2 2 2 2" xfId="29608" xr:uid="{CF65588A-D35B-4508-A3BA-ED03C6BA8E15}"/>
    <cellStyle name="Note 2 2 2 6 3 3 2 2 3" xfId="20937" xr:uid="{1A850277-B7C1-4535-9048-F00456C9FD2C}"/>
    <cellStyle name="Note 2 2 2 6 3 3 2 3" xfId="13920" xr:uid="{9F7C9A74-EBE5-4E38-AE22-12726C5D81BA}"/>
    <cellStyle name="Note 2 2 2 6 3 3 2 3 2" xfId="28242" xr:uid="{3DC396A5-9965-45E1-92AE-1F0D12DE78F7}"/>
    <cellStyle name="Note 2 2 2 6 3 3 2 4" xfId="19565" xr:uid="{EDF030D6-645E-41EE-9D3E-EDB83EFF4ACB}"/>
    <cellStyle name="Note 2 2 2 6 3 3 3" xfId="13161" xr:uid="{5F8AF2FC-C58F-4CB3-9FA5-71537AF9B888}"/>
    <cellStyle name="Note 2 2 2 6 3 3 3 2" xfId="27483" xr:uid="{02C5CB5D-F016-4AFC-BD94-19942B251FB1}"/>
    <cellStyle name="Note 2 2 2 6 3 3 4" xfId="18806" xr:uid="{97CEA332-132A-4C08-9483-C4392B18737B}"/>
    <cellStyle name="Note 2 2 2 6 3 4" xfId="5574" xr:uid="{09A0AD04-170D-428E-AF31-0BBF6B068BBB}"/>
    <cellStyle name="Note 2 2 2 6 3 4 2" xfId="12125" xr:uid="{540C42E1-54F6-476F-9E98-EE21EB85E96D}"/>
    <cellStyle name="Note 2 2 2 6 3 4 2 2" xfId="26447" xr:uid="{C5796677-7600-4150-A648-EDD514FB7173}"/>
    <cellStyle name="Note 2 2 2 6 3 4 3" xfId="17770" xr:uid="{14F60EDF-0813-4A31-91AB-4C4B8F1E2A77}"/>
    <cellStyle name="Note 2 2 2 6 3 5" xfId="6791" xr:uid="{286F63C1-0758-4882-99F4-36D3C42CEE72}"/>
    <cellStyle name="Note 2 2 2 6 3 5 2" xfId="23734" xr:uid="{586FCA79-A958-45B6-A3D2-D0BA67DEB90E}"/>
    <cellStyle name="Note 2 2 2 6 3 6" xfId="14930" xr:uid="{5CAE4DDD-9EFB-486A-B82C-B3B5B719A7A8}"/>
    <cellStyle name="Note 2 2 2 6 4" xfId="1791" xr:uid="{64CA006D-FB6E-4627-84E2-0C20577BD38A}"/>
    <cellStyle name="Note 2 2 2 6 4 2" xfId="6963" xr:uid="{954CC33B-19A4-4236-AAC5-268BD80E8CE2}"/>
    <cellStyle name="Note 2 2 2 6 4 2 2" xfId="13567" xr:uid="{A8A2A2FD-FBE9-48DC-885C-32E6EDCF48AF}"/>
    <cellStyle name="Note 2 2 2 6 4 2 2 2" xfId="27889" xr:uid="{E6621582-03D1-4131-A004-A6C6E8B775CE}"/>
    <cellStyle name="Note 2 2 2 6 4 2 3" xfId="19212" xr:uid="{5015A8EB-EDE7-4BE9-871F-EEC75B38CD4B}"/>
    <cellStyle name="Note 2 2 2 6 4 3" xfId="7463" xr:uid="{4DC6508D-7316-4884-B414-4E14F7B37D6B}"/>
    <cellStyle name="Note 2 2 2 6 4 3 2" xfId="10077" xr:uid="{BD672362-20DD-4DDE-86FA-436FDCBB4882}"/>
    <cellStyle name="Note 2 2 2 6 4 3 2 2" xfId="16339" xr:uid="{4C89ED91-66D5-47F5-99FF-BECB1E38E78C}"/>
    <cellStyle name="Note 2 2 2 6 4 3 2 2 2" xfId="29755" xr:uid="{3FC86070-BA12-4E23-85CB-E9E2E1733F37}"/>
    <cellStyle name="Note 2 2 2 6 4 3 2 3" xfId="21084" xr:uid="{780474C4-FAFC-47A7-B86A-7DE31DF22064}"/>
    <cellStyle name="Note 2 2 2 6 4 3 3" xfId="14067" xr:uid="{9210BDAE-0968-43B6-9C7E-DE2C960230CD}"/>
    <cellStyle name="Note 2 2 2 6 4 3 3 2" xfId="28389" xr:uid="{4355CA6C-EEA5-4C78-8B16-01C39003B7BA}"/>
    <cellStyle name="Note 2 2 2 6 4 3 4" xfId="19712" xr:uid="{3231E7CA-3615-432C-8B23-A11E449F2F37}"/>
    <cellStyle name="Note 2 2 2 6 4 4" xfId="11466" xr:uid="{A2097195-EE5F-4138-8849-7ECD9577F572}"/>
    <cellStyle name="Note 2 2 2 6 4 4 2" xfId="25788" xr:uid="{371CD94C-1136-47D7-BCDA-FE1125BE4470}"/>
    <cellStyle name="Note 2 2 2 6 4 5" xfId="15587" xr:uid="{04DD0FAA-506D-4B37-8A15-75D0FC195A82}"/>
    <cellStyle name="Note 2 2 2 6 5" xfId="1792" xr:uid="{B5CB6141-83DC-4D7E-8BBE-1C35856F895E}"/>
    <cellStyle name="Note 2 2 2 6 5 2" xfId="7865" xr:uid="{37BFE52F-6E8C-4DD3-9751-DE82B7392308}"/>
    <cellStyle name="Note 2 2 2 6 5 2 2" xfId="10479" xr:uid="{32DE8FDF-7686-4B60-AD47-0858C1EEF9F2}"/>
    <cellStyle name="Note 2 2 2 6 5 2 2 2" xfId="16741" xr:uid="{1602E193-16BC-4C95-A8BD-746F7FB40669}"/>
    <cellStyle name="Note 2 2 2 6 5 2 2 2 2" xfId="30157" xr:uid="{92EFAEFE-8528-435D-80AE-9AEEC152E0C5}"/>
    <cellStyle name="Note 2 2 2 6 5 2 2 3" xfId="21486" xr:uid="{062FB2C6-2B37-41CE-9C65-D12C80F93F4A}"/>
    <cellStyle name="Note 2 2 2 6 5 2 3" xfId="14469" xr:uid="{EE1BA506-6FB5-4C11-AF1C-D84D52DF6819}"/>
    <cellStyle name="Note 2 2 2 6 5 2 3 2" xfId="28791" xr:uid="{1AB86773-0D85-4709-9D57-EDC0F779AAF4}"/>
    <cellStyle name="Note 2 2 2 6 5 2 4" xfId="20114" xr:uid="{3DD309FF-EFA3-476F-A2FB-285506E34C31}"/>
    <cellStyle name="Note 2 2 2 6 5 3" xfId="12732" xr:uid="{3A2A652D-3462-4698-BA2D-717B5875F6B4}"/>
    <cellStyle name="Note 2 2 2 6 5 3 2" xfId="27054" xr:uid="{B269FC87-B997-4B46-80DE-958E8D888B34}"/>
    <cellStyle name="Note 2 2 2 6 5 4" xfId="18377" xr:uid="{1AB74927-5739-4A49-A7BB-788F23B61FD1}"/>
    <cellStyle name="Note 2 2 2 6 6" xfId="4320" xr:uid="{92A0EFCA-E2DD-457C-B4AB-0AA1B8926FFE}"/>
    <cellStyle name="Note 2 2 2 6 6 2" xfId="3665" xr:uid="{268D94CB-3470-49EC-B200-80055B6B60C4}"/>
    <cellStyle name="Note 2 2 2 6 6 2 2" xfId="22513" xr:uid="{7652D085-432A-4E1B-83C8-637822C230C9}"/>
    <cellStyle name="Note 2 2 2 6 6 3" xfId="14907" xr:uid="{F59CAC65-5EC7-4C13-82CF-4705E214550D}"/>
    <cellStyle name="Note 2 2 2 6 7" xfId="3641" xr:uid="{10206BC6-AB69-4FB0-9F50-55E9692F408B}"/>
    <cellStyle name="Note 2 2 2 6 7 2" xfId="22501" xr:uid="{C960C435-142A-473A-86DB-E40BB9A58976}"/>
    <cellStyle name="Note 2 2 2 6 8" xfId="17063" xr:uid="{0A2C57AF-071F-4B1D-8666-0F4FDFA5FBBC}"/>
    <cellStyle name="Note 2 2 2 7" xfId="1793" xr:uid="{575DD1DE-0315-4633-9928-7ED4480B86DE}"/>
    <cellStyle name="Note 2 2 2 7 2" xfId="1794" xr:uid="{8C02B8F5-D802-429F-989A-1C5A9E4BC040}"/>
    <cellStyle name="Note 2 2 2 7 2 2" xfId="1795" xr:uid="{2E370FA0-D8EC-4DBE-B9DA-91916864A93F}"/>
    <cellStyle name="Note 2 2 2 7 2 2 2" xfId="6926" xr:uid="{A33EBBFD-F462-4862-AF74-68991822B29A}"/>
    <cellStyle name="Note 2 2 2 7 2 2 2 2" xfId="13530" xr:uid="{65FACB76-E59E-42E0-9883-22E622936F72}"/>
    <cellStyle name="Note 2 2 2 7 2 2 2 2 2" xfId="27852" xr:uid="{F1797821-99FC-4FA0-9EAA-179F64071E26}"/>
    <cellStyle name="Note 2 2 2 7 2 2 2 3" xfId="19175" xr:uid="{2D0DFB2A-CA9A-4D94-9ED6-B94917CE72CC}"/>
    <cellStyle name="Note 2 2 2 7 2 2 3" xfId="5027" xr:uid="{B101D0FB-58FC-42B8-87D0-6D70D4066557}"/>
    <cellStyle name="Note 2 2 2 7 2 2 3 2" xfId="9547" xr:uid="{D1E0DC9C-5844-4EA6-93D5-F66068368E34}"/>
    <cellStyle name="Note 2 2 2 7 2 2 3 2 2" xfId="15809" xr:uid="{E808A2E8-70E5-4F95-899B-CDC7AF0D4824}"/>
    <cellStyle name="Note 2 2 2 7 2 2 3 2 2 2" xfId="29225" xr:uid="{FD159614-F7B9-485D-A307-D1E5FC77DD25}"/>
    <cellStyle name="Note 2 2 2 7 2 2 3 2 3" xfId="20554" xr:uid="{C611CAA9-BBAC-44CA-BB25-873494D58C1E}"/>
    <cellStyle name="Note 2 2 2 7 2 2 3 3" xfId="11574" xr:uid="{9196B669-BC00-477F-BDE0-3676F88A4A04}"/>
    <cellStyle name="Note 2 2 2 7 2 2 3 3 2" xfId="25896" xr:uid="{951D74DF-1983-42BE-9143-2E39AEC04789}"/>
    <cellStyle name="Note 2 2 2 7 2 2 3 4" xfId="14738" xr:uid="{21DF5B0B-6528-4B0A-ACAA-6A01BFF555AC}"/>
    <cellStyle name="Note 2 2 2 7 2 2 4" xfId="11417" xr:uid="{3C01F99C-92C3-405C-B9A8-4F00CAD9005B}"/>
    <cellStyle name="Note 2 2 2 7 2 2 4 2" xfId="25739" xr:uid="{A76FE690-5661-478C-BFD3-EA88D115046B}"/>
    <cellStyle name="Note 2 2 2 7 2 2 5" xfId="17246" xr:uid="{E7DFF85F-085A-4C8F-99F9-BA8E3A1440CA}"/>
    <cellStyle name="Note 2 2 2 7 2 3" xfId="1796" xr:uid="{7036A3BB-175A-46BE-98A8-D68279BD1490}"/>
    <cellStyle name="Note 2 2 2 7 2 3 2" xfId="7752" xr:uid="{0DD43BAC-CE53-4516-951A-1E147CFCC10A}"/>
    <cellStyle name="Note 2 2 2 7 2 3 2 2" xfId="10366" xr:uid="{7851E1C2-15CD-4116-9EC9-F2FB66252C78}"/>
    <cellStyle name="Note 2 2 2 7 2 3 2 2 2" xfId="16628" xr:uid="{F5C26560-769D-471D-B7BF-D9BB8D75B74A}"/>
    <cellStyle name="Note 2 2 2 7 2 3 2 2 2 2" xfId="30044" xr:uid="{3EB646F0-0BC8-4B48-A530-4803A3B0A37C}"/>
    <cellStyle name="Note 2 2 2 7 2 3 2 2 3" xfId="21373" xr:uid="{8B7B9BC0-465B-4F8B-8D60-8E3616AA7145}"/>
    <cellStyle name="Note 2 2 2 7 2 3 2 3" xfId="14356" xr:uid="{D0FCCF97-1C42-43DF-8265-7DB5DA8F8905}"/>
    <cellStyle name="Note 2 2 2 7 2 3 2 3 2" xfId="28678" xr:uid="{C1349384-2A83-4D90-8996-EDF8A9C66C1B}"/>
    <cellStyle name="Note 2 2 2 7 2 3 2 4" xfId="20001" xr:uid="{7DB0346B-073F-4A09-9D97-62C63CCE8C50}"/>
    <cellStyle name="Note 2 2 2 7 2 3 3" xfId="12818" xr:uid="{415FFFF9-62FC-4AD2-B175-7B4E2D6F9F59}"/>
    <cellStyle name="Note 2 2 2 7 2 3 3 2" xfId="27140" xr:uid="{77367C98-6AC4-49C0-AD86-A992F626CEB3}"/>
    <cellStyle name="Note 2 2 2 7 2 3 4" xfId="18463" xr:uid="{5D281E67-A2EF-49BE-9A54-BAD963E17C81}"/>
    <cellStyle name="Note 2 2 2 7 2 4" xfId="5232" xr:uid="{8B8FB354-D793-44F4-9AF6-C49F9A85447F}"/>
    <cellStyle name="Note 2 2 2 7 2 4 2" xfId="11782" xr:uid="{B64A53A1-3258-43BD-96B8-824EE6C50C19}"/>
    <cellStyle name="Note 2 2 2 7 2 4 2 2" xfId="26104" xr:uid="{C2731ABC-5592-41BF-AF54-8C55D23A0141}"/>
    <cellStyle name="Note 2 2 2 7 2 4 3" xfId="17427" xr:uid="{D7B85521-7C2F-4481-93B5-0734842E9110}"/>
    <cellStyle name="Note 2 2 2 7 2 5" xfId="4589" xr:uid="{E5B7F84A-6DCD-420E-8E20-0FC9F5483304}"/>
    <cellStyle name="Note 2 2 2 7 2 5 2" xfId="23052" xr:uid="{9E53C6FF-89B8-4A17-B8EA-9FFECA7E03FB}"/>
    <cellStyle name="Note 2 2 2 7 2 6" xfId="14701" xr:uid="{0AAD7E6C-1999-4164-B520-BF345729F9C1}"/>
    <cellStyle name="Note 2 2 2 7 3" xfId="1797" xr:uid="{D3DA5D17-3D90-4FBF-A2ED-0C3D4C5BDDF6}"/>
    <cellStyle name="Note 2 2 2 7 3 2" xfId="6122" xr:uid="{7589855A-96A2-4EB6-8163-AF606B65C75F}"/>
    <cellStyle name="Note 2 2 2 7 3 2 2" xfId="12691" xr:uid="{9188706A-E077-4AB3-BEB8-7D155FE792F8}"/>
    <cellStyle name="Note 2 2 2 7 3 2 2 2" xfId="27013" xr:uid="{49893E63-66B4-430C-B727-C0E10C30C4E4}"/>
    <cellStyle name="Note 2 2 2 7 3 2 3" xfId="18336" xr:uid="{77ED328D-C4B6-42B0-A77F-6B0E02E37654}"/>
    <cellStyle name="Note 2 2 2 7 3 3" xfId="5243" xr:uid="{B817525F-AB4C-4729-B9D2-FA1218C71005}"/>
    <cellStyle name="Note 2 2 2 7 3 3 2" xfId="9553" xr:uid="{CF8B04E0-4B39-4265-9E1A-4696CD7DE292}"/>
    <cellStyle name="Note 2 2 2 7 3 3 2 2" xfId="15815" xr:uid="{2CB91580-E4C6-45B4-A969-2A076BA12698}"/>
    <cellStyle name="Note 2 2 2 7 3 3 2 2 2" xfId="29231" xr:uid="{CDDF657D-D653-4880-AD02-11B98D46765A}"/>
    <cellStyle name="Note 2 2 2 7 3 3 2 3" xfId="20560" xr:uid="{E023CAA2-079E-4DE4-ADC7-B16D93F18AD5}"/>
    <cellStyle name="Note 2 2 2 7 3 3 3" xfId="11793" xr:uid="{13D7E68D-B794-4213-A2F2-B9677234FEF5}"/>
    <cellStyle name="Note 2 2 2 7 3 3 3 2" xfId="26115" xr:uid="{6E4FE0B3-7FCC-4E37-BA9D-7766A5B7C2A4}"/>
    <cellStyle name="Note 2 2 2 7 3 3 4" xfId="17438" xr:uid="{B442E86E-6869-4869-9AD8-4312FCF668E2}"/>
    <cellStyle name="Note 2 2 2 7 3 4" xfId="4679" xr:uid="{30604D61-C6D3-41CA-961D-3C69CF3188A8}"/>
    <cellStyle name="Note 2 2 2 7 3 4 2" xfId="23117" xr:uid="{49C8063C-4DAD-44A9-9B18-4DD52531495F}"/>
    <cellStyle name="Note 2 2 2 7 3 5" xfId="4730" xr:uid="{9A4FA00E-B3C5-4FB2-9F08-9D20981BB523}"/>
    <cellStyle name="Note 2 2 2 7 4" xfId="1798" xr:uid="{01979BA4-66C8-432E-9731-72E387A72559}"/>
    <cellStyle name="Note 2 2 2 7 4 2" xfId="5022" xr:uid="{6014B01F-2FB2-40D4-AF41-0437A2CD0543}"/>
    <cellStyle name="Note 2 2 2 7 4 2 2" xfId="9546" xr:uid="{17947CD9-762F-420E-979D-FD302945C3A6}"/>
    <cellStyle name="Note 2 2 2 7 4 2 2 2" xfId="15808" xr:uid="{099FBF0B-11FA-4237-BD4A-C430500E1C61}"/>
    <cellStyle name="Note 2 2 2 7 4 2 2 2 2" xfId="29224" xr:uid="{60B411D9-D2E1-42CA-80AA-627E42019173}"/>
    <cellStyle name="Note 2 2 2 7 4 2 2 3" xfId="20553" xr:uid="{FC4544C3-15E6-4194-B161-707539199AED}"/>
    <cellStyle name="Note 2 2 2 7 4 2 3" xfId="11569" xr:uid="{00FD6AE7-1F67-4B96-87A5-B9E499287CD2}"/>
    <cellStyle name="Note 2 2 2 7 4 2 3 2" xfId="25891" xr:uid="{FBC2BD19-B6C7-432B-A3F6-E328563E0AA1}"/>
    <cellStyle name="Note 2 2 2 7 4 2 4" xfId="15147" xr:uid="{7998A1F3-9100-473A-8703-B5657C660C3F}"/>
    <cellStyle name="Note 2 2 2 7 4 3" xfId="12839" xr:uid="{A5263366-8EF0-47FE-8BA7-2EA91657A759}"/>
    <cellStyle name="Note 2 2 2 7 4 3 2" xfId="27161" xr:uid="{EAF5DDCE-48CB-4A33-857A-BDBD099C2B4E}"/>
    <cellStyle name="Note 2 2 2 7 4 4" xfId="18484" xr:uid="{029CBC58-9FB3-4721-99BC-2598BEF5743B}"/>
    <cellStyle name="Note 2 2 2 7 5" xfId="5413" xr:uid="{C3DD28D7-18DE-4B0A-9D44-F9ECE4D6DCC9}"/>
    <cellStyle name="Note 2 2 2 7 5 2" xfId="11963" xr:uid="{5D098E5F-D5DB-49A1-8682-60FEF38AF46C}"/>
    <cellStyle name="Note 2 2 2 7 5 2 2" xfId="26285" xr:uid="{EF30DAA3-D610-4AD6-A747-59F4C67CD9EA}"/>
    <cellStyle name="Note 2 2 2 7 5 3" xfId="17608" xr:uid="{1215C46C-D4D2-42B4-860A-D2BC26C4ED1D}"/>
    <cellStyle name="Note 2 2 2 7 6" xfId="3602" xr:uid="{A83BE384-08FF-44A8-9FBA-B158D520ACBA}"/>
    <cellStyle name="Note 2 2 2 7 6 2" xfId="22482" xr:uid="{6899408F-705E-4B21-A285-C9EF0C29C163}"/>
    <cellStyle name="Note 2 2 2 7 7" xfId="4431" xr:uid="{78F8EF08-0D22-439D-8763-6B656E2797B3}"/>
    <cellStyle name="Note 2 2 2 8" xfId="1799" xr:uid="{AF2CEEBC-2EEC-45F9-A789-0B9F125089EA}"/>
    <cellStyle name="Note 2 2 2 8 2" xfId="1800" xr:uid="{676AB59F-3C53-4ACC-A476-FFD7FBA66BA4}"/>
    <cellStyle name="Note 2 2 2 8 2 2" xfId="6159" xr:uid="{82EAE17B-B7EE-4A2A-818E-80BF87C0003B}"/>
    <cellStyle name="Note 2 2 2 8 2 2 2" xfId="12730" xr:uid="{9B6D6DC8-3FBC-42C2-B448-11C834B80656}"/>
    <cellStyle name="Note 2 2 2 8 2 2 2 2" xfId="27052" xr:uid="{04144F59-0276-4232-9941-FEC12F3E3600}"/>
    <cellStyle name="Note 2 2 2 8 2 2 3" xfId="18375" xr:uid="{BA560A6D-4077-441F-BA30-2162A11CE567}"/>
    <cellStyle name="Note 2 2 2 8 2 3" xfId="7445" xr:uid="{71420514-CD37-44E6-AF36-11BB5853A6EB}"/>
    <cellStyle name="Note 2 2 2 8 2 3 2" xfId="10059" xr:uid="{A52A93F7-DB18-4C1D-83D8-84D2CBA4E17B}"/>
    <cellStyle name="Note 2 2 2 8 2 3 2 2" xfId="16321" xr:uid="{1E3D1B39-C54F-4DC9-AA1A-FB725F8A128F}"/>
    <cellStyle name="Note 2 2 2 8 2 3 2 2 2" xfId="29737" xr:uid="{53CBBE41-71B7-45D3-B2D4-2C0ACE03A7DF}"/>
    <cellStyle name="Note 2 2 2 8 2 3 2 3" xfId="21066" xr:uid="{D9555FD0-A723-4E2D-BC22-F419945CB8DE}"/>
    <cellStyle name="Note 2 2 2 8 2 3 3" xfId="14049" xr:uid="{64390655-53EC-47FE-A0C0-EB0D60D0C15F}"/>
    <cellStyle name="Note 2 2 2 8 2 3 3 2" xfId="28371" xr:uid="{756B25FC-F243-4FD5-B15E-E1DBA539B237}"/>
    <cellStyle name="Note 2 2 2 8 2 3 4" xfId="19694" xr:uid="{ED92CCFC-D51F-492B-865F-196ED787F149}"/>
    <cellStyle name="Note 2 2 2 8 2 4" xfId="4533" xr:uid="{73207EDF-38B3-4348-B3E4-501E88D4B6F3}"/>
    <cellStyle name="Note 2 2 2 8 2 4 2" xfId="23013" xr:uid="{66FB475E-314D-422D-AFCE-C8C5F73AE03D}"/>
    <cellStyle name="Note 2 2 2 8 2 5" xfId="6463" xr:uid="{FEA6B7F5-179C-4D68-B387-0F61D961CA09}"/>
    <cellStyle name="Note 2 2 2 8 3" xfId="1801" xr:uid="{0E7777DF-0293-4F53-AF19-4585368839F0}"/>
    <cellStyle name="Note 2 2 2 8 3 2" xfId="7928" xr:uid="{E603A0D5-F419-4DA2-8C5A-140E9BCC49CB}"/>
    <cellStyle name="Note 2 2 2 8 3 2 2" xfId="10542" xr:uid="{530EF5BD-5DA7-4889-8EAA-FC2761F8BF0B}"/>
    <cellStyle name="Note 2 2 2 8 3 2 2 2" xfId="16804" xr:uid="{47DD1723-7AB6-457C-92BC-6F4425220DB1}"/>
    <cellStyle name="Note 2 2 2 8 3 2 2 2 2" xfId="30220" xr:uid="{415625B2-6F53-4461-86D0-678F61DA85BA}"/>
    <cellStyle name="Note 2 2 2 8 3 2 2 3" xfId="21549" xr:uid="{A01DE5F0-4541-42BB-A851-A85BCE98969E}"/>
    <cellStyle name="Note 2 2 2 8 3 2 3" xfId="14532" xr:uid="{42DE1E29-D25C-426F-9636-419069BD5D22}"/>
    <cellStyle name="Note 2 2 2 8 3 2 3 2" xfId="28854" xr:uid="{64510315-44EC-45CF-B2F2-3E37539F88A0}"/>
    <cellStyle name="Note 2 2 2 8 3 2 4" xfId="20177" xr:uid="{602C9BF6-5710-4992-9421-9A2FBC526BB4}"/>
    <cellStyle name="Note 2 2 2 8 3 3" xfId="12488" xr:uid="{62AEC2DA-7354-44E7-AA41-EEF0A91F59DA}"/>
    <cellStyle name="Note 2 2 2 8 3 3 2" xfId="26810" xr:uid="{E3862A7F-C7D9-4E41-9313-4DAADA2EA800}"/>
    <cellStyle name="Note 2 2 2 8 3 4" xfId="18133" xr:uid="{AFD9F4E4-EC24-456C-BF02-94E1B2445B63}"/>
    <cellStyle name="Note 2 2 2 8 4" xfId="5212" xr:uid="{ECC6B26F-26A3-4461-B68B-2360304EB3A6}"/>
    <cellStyle name="Note 2 2 2 8 4 2" xfId="11761" xr:uid="{C2E36220-4D4E-404F-B4CF-4AA24C5E94F4}"/>
    <cellStyle name="Note 2 2 2 8 4 2 2" xfId="26083" xr:uid="{F3BD6424-E189-42C2-A9C3-36252C3F3AEE}"/>
    <cellStyle name="Note 2 2 2 8 4 3" xfId="17406" xr:uid="{7949C822-57ED-4EE0-AC74-1713CD38C8FC}"/>
    <cellStyle name="Note 2 2 2 8 5" xfId="6743" xr:uid="{CAD3004E-2B55-4FAD-8D15-27811A354A3C}"/>
    <cellStyle name="Note 2 2 2 8 5 2" xfId="23692" xr:uid="{E630C156-5903-4DF6-8079-4C28F1F0EE1A}"/>
    <cellStyle name="Note 2 2 2 8 6" xfId="3850" xr:uid="{F2FC52F2-8D78-4FB8-9A64-32E319CA1A3B}"/>
    <cellStyle name="Note 2 2 2 9" xfId="1802" xr:uid="{698616EC-AA04-482D-BC6F-861BAB60C4A0}"/>
    <cellStyle name="Note 2 2 2 9 2" xfId="6166" xr:uid="{DEAEA522-4DB2-43D9-A15C-25E1C7238803}"/>
    <cellStyle name="Note 2 2 2 9 2 2" xfId="12739" xr:uid="{212A5843-8BE6-4D95-B424-2FD7D15293EE}"/>
    <cellStyle name="Note 2 2 2 9 2 2 2" xfId="27061" xr:uid="{815E821F-17C4-44C1-914B-67934DAA414F}"/>
    <cellStyle name="Note 2 2 2 9 2 3" xfId="18384" xr:uid="{A59FFB36-227A-4EC8-B7EA-D9AF070580B5}"/>
    <cellStyle name="Note 2 2 2 9 3" xfId="4327" xr:uid="{9E52BC48-3FCE-4D49-BF21-46E85426C5C2}"/>
    <cellStyle name="Note 2 2 2 9 3 2" xfId="9449" xr:uid="{B0F5D212-3FB3-45B5-A24D-A101DE8A6EAD}"/>
    <cellStyle name="Note 2 2 2 9 3 2 2" xfId="15711" xr:uid="{406D1AE4-FB6E-484C-965F-09896BBBD37D}"/>
    <cellStyle name="Note 2 2 2 9 3 2 2 2" xfId="29127" xr:uid="{406E6799-0017-4468-89EB-261D83000645}"/>
    <cellStyle name="Note 2 2 2 9 3 2 3" xfId="20456" xr:uid="{013A4251-6B0A-4217-966E-A94B771F4741}"/>
    <cellStyle name="Note 2 2 2 9 3 3" xfId="4365" xr:uid="{0EB19E43-EFEC-4DF7-AB35-87B3E5D46A4F}"/>
    <cellStyle name="Note 2 2 2 9 3 3 2" xfId="22907" xr:uid="{234C993C-AEA7-4782-91E0-41E63A66BC40}"/>
    <cellStyle name="Note 2 2 2 9 3 4" xfId="5724" xr:uid="{0414E85E-3EC0-482F-AFFB-5D0B8671BA0C}"/>
    <cellStyle name="Note 2 2 2 9 4" xfId="3640" xr:uid="{3862BACE-E420-4876-81AA-2EA1E2A3F523}"/>
    <cellStyle name="Note 2 2 2 9 4 2" xfId="22500" xr:uid="{5FA35E81-3C94-48A8-9036-5125F1832444}"/>
    <cellStyle name="Note 2 2 2 9 5" xfId="14915" xr:uid="{ADD005EF-66B8-4693-B221-8C6033C5A099}"/>
    <cellStyle name="Note 2 2 3" xfId="1803" xr:uid="{3B520094-B405-44A6-BD99-231064A09423}"/>
    <cellStyle name="Note 2 2 3 2" xfId="6930" xr:uid="{15C2C9D5-77B4-4A50-BB55-DE5E50A77CA7}"/>
    <cellStyle name="Note 2 2 3 2 2" xfId="13534" xr:uid="{6B20EDE5-086E-4282-B070-E7005928B958}"/>
    <cellStyle name="Note 2 2 3 2 2 2" xfId="27856" xr:uid="{BAECF65D-17BD-4C0B-83C7-A673B54B6C5F}"/>
    <cellStyle name="Note 2 2 3 2 3" xfId="19179" xr:uid="{3ADAE648-41F9-4796-AE11-B2BA81B2BA69}"/>
    <cellStyle name="Note 2 2 3 3" xfId="7110" xr:uid="{CBBD74D6-2BCF-4E53-9F12-021AFF5690D4}"/>
    <cellStyle name="Note 2 2 3 3 2" xfId="9724" xr:uid="{C375C73B-84E0-49C6-87E6-19FCB40C38F4}"/>
    <cellStyle name="Note 2 2 3 3 2 2" xfId="15986" xr:uid="{BEFCD9C9-9D8F-40E3-95FF-4CD33AE0F9FE}"/>
    <cellStyle name="Note 2 2 3 3 2 2 2" xfId="29402" xr:uid="{F5AE4505-0DF1-4894-9487-B718E8B9D023}"/>
    <cellStyle name="Note 2 2 3 3 2 3" xfId="20731" xr:uid="{D8175CCB-3A5A-498A-B25D-288F51E7CEF7}"/>
    <cellStyle name="Note 2 2 3 3 3" xfId="13714" xr:uid="{627FA323-3F7D-4090-BDDF-57053169FB73}"/>
    <cellStyle name="Note 2 2 3 3 3 2" xfId="28036" xr:uid="{4E1D48BD-DF3E-4810-B56F-473116439D13}"/>
    <cellStyle name="Note 2 2 3 3 4" xfId="19359" xr:uid="{72EF26E8-3D08-471D-A9E5-75FDEE592960}"/>
    <cellStyle name="Note 2 2 3 4" xfId="11423" xr:uid="{641A7C2F-3C20-4794-9B3E-27DBF43B98FB}"/>
    <cellStyle name="Note 2 2 3 4 2" xfId="25745" xr:uid="{9D18EA27-A9EC-4179-972B-B0FF4B5BE599}"/>
    <cellStyle name="Note 2 2 3 5" xfId="15568" xr:uid="{0DDB7207-997A-4FC0-86F9-1684D058D1E5}"/>
    <cellStyle name="Note 2 2 4" xfId="3874" xr:uid="{74AA8AED-AF1A-4869-BEEE-8537CF002779}"/>
    <cellStyle name="Note 2 2 4 2" xfId="4888" xr:uid="{D1212E71-BB56-4581-BF42-6F894027AF9C}"/>
    <cellStyle name="Note 2 2 4 2 2" xfId="23246" xr:uid="{9EBB5C1A-37F5-469D-AF7F-E5CDA875EA92}"/>
    <cellStyle name="Note 2 2 4 3" xfId="14698" xr:uid="{1F617D21-E9CA-41F7-BE3B-D0E14CEBA003}"/>
    <cellStyle name="Note 2 2 5" xfId="4894" xr:uid="{7C931C86-8FA3-488D-82FC-ABD5DCFAD8C9}"/>
    <cellStyle name="Note 2 2 5 2" xfId="23252" xr:uid="{BCFFF33E-E742-4982-B845-0099DC77CF87}"/>
    <cellStyle name="Note 2 2 6" xfId="4191" xr:uid="{3757AE0D-9D7D-4D00-8DD0-A4B4F771BC66}"/>
    <cellStyle name="Note 2 2 7" xfId="14797" xr:uid="{9550EF5F-A8C6-4276-AED8-CDA269E99016}"/>
    <cellStyle name="Note 2 2 8" xfId="21702" xr:uid="{AA189878-1F58-442F-B56F-18FCDECA0F5E}"/>
    <cellStyle name="Note 2 3" xfId="1804" xr:uid="{D7165FC7-B994-4448-A71A-8DE752CB4C5E}"/>
    <cellStyle name="Note 2 3 10" xfId="1805" xr:uid="{C3AD9371-A0C9-41C0-BD7C-947C7C434F9F}"/>
    <cellStyle name="Note 2 3 10 2" xfId="7433" xr:uid="{928F1CE3-9742-405F-81DB-9F10F55D5E08}"/>
    <cellStyle name="Note 2 3 10 2 2" xfId="10047" xr:uid="{9DA1D341-4FF3-4B48-9B8B-F5F87B0B5E92}"/>
    <cellStyle name="Note 2 3 10 2 2 2" xfId="16309" xr:uid="{08436989-C41F-4136-AFF7-6AE1EDF9B3BC}"/>
    <cellStyle name="Note 2 3 10 2 2 2 2" xfId="29725" xr:uid="{EF485BF0-B737-4FD2-94D3-C0FFD7AFDBC0}"/>
    <cellStyle name="Note 2 3 10 2 2 3" xfId="21054" xr:uid="{5C9339FB-88D3-4001-B12A-40CC051501D9}"/>
    <cellStyle name="Note 2 3 10 2 3" xfId="14037" xr:uid="{73C11305-6C51-4EBF-B5DA-115FFEBC86DF}"/>
    <cellStyle name="Note 2 3 10 2 3 2" xfId="28359" xr:uid="{635EC6C0-8930-4E4C-BD26-24C6689B46FD}"/>
    <cellStyle name="Note 2 3 10 2 4" xfId="19682" xr:uid="{D375E0C4-51DE-4C3F-9147-7EE8DA5BF6BF}"/>
    <cellStyle name="Note 2 3 10 3" xfId="11965" xr:uid="{4A3FEEA2-6542-4F60-9408-49A8BCB58408}"/>
    <cellStyle name="Note 2 3 10 3 2" xfId="26287" xr:uid="{22E84008-CEF2-4EA8-A008-67EAFB089BDC}"/>
    <cellStyle name="Note 2 3 10 4" xfId="17610" xr:uid="{1F50962E-62B7-447F-A71A-DCD74725C299}"/>
    <cellStyle name="Note 2 3 11" xfId="4827" xr:uid="{6C796482-D5FF-4B0C-B387-A2D66611CDFD}"/>
    <cellStyle name="Note 2 3 11 2" xfId="11360" xr:uid="{0AECEF13-916B-4D46-8F83-0C1E17329FB7}"/>
    <cellStyle name="Note 2 3 11 2 2" xfId="25682" xr:uid="{7A8B755A-9B97-48D4-8A38-055434E26412}"/>
    <cellStyle name="Note 2 3 11 3" xfId="15244" xr:uid="{6837AC18-29C9-4DD7-8615-389133176712}"/>
    <cellStyle name="Note 2 3 12" xfId="6749" xr:uid="{977A10AE-AD94-47F7-8FB3-B8FD2900F0A2}"/>
    <cellStyle name="Note 2 3 12 2" xfId="23697" xr:uid="{2C2EBB76-4DB6-48C7-8AD8-4EC9CC580761}"/>
    <cellStyle name="Note 2 3 13" xfId="15409" xr:uid="{CC0C5083-6984-44F6-8E5F-830FEAD1F316}"/>
    <cellStyle name="Note 2 3 2" xfId="1806" xr:uid="{0B1F3B34-5398-4C80-8519-00732BF7FC2B}"/>
    <cellStyle name="Note 2 3 2 10" xfId="5378" xr:uid="{970DEC7C-5913-4596-8944-AB35FDB048CB}"/>
    <cellStyle name="Note 2 3 2 10 2" xfId="11928" xr:uid="{29D79B93-C77D-476A-B415-449329FE0911}"/>
    <cellStyle name="Note 2 3 2 10 2 2" xfId="26250" xr:uid="{3F8B5E0F-B478-40AC-9695-347BF6F6F0D3}"/>
    <cellStyle name="Note 2 3 2 10 3" xfId="17573" xr:uid="{1EE073B0-BBA7-4C2D-9095-BBCD4814F292}"/>
    <cellStyle name="Note 2 3 2 11" xfId="4138" xr:uid="{F0CFB7DB-39D7-4EFE-B7E2-F24CC61406FA}"/>
    <cellStyle name="Note 2 3 2 11 2" xfId="22776" xr:uid="{F053CAE6-3877-41F7-8AD1-1B384D1E9BAA}"/>
    <cellStyle name="Note 2 3 2 12" xfId="4552" xr:uid="{7E40A422-D40D-4E3C-AC11-0339258F57FC}"/>
    <cellStyle name="Note 2 3 2 2" xfId="1807" xr:uid="{10BE3FC9-821E-4668-A6C0-491E8FB1E8B1}"/>
    <cellStyle name="Note 2 3 2 2 10" xfId="3882" xr:uid="{B257DC67-9C10-4B44-A46D-6BAD387741E0}"/>
    <cellStyle name="Note 2 3 2 2 10 2" xfId="22625" xr:uid="{013E4F5D-26C4-43D9-8F7A-71CD5FC0BD05}"/>
    <cellStyle name="Note 2 3 2 2 11" xfId="15052" xr:uid="{BFA4614B-28CA-40EE-B694-A10F11DCDBA3}"/>
    <cellStyle name="Note 2 3 2 2 2" xfId="1808" xr:uid="{BF6CC145-68F7-46E3-A417-240302AE141F}"/>
    <cellStyle name="Note 2 3 2 2 2 2" xfId="1809" xr:uid="{54A78EC6-695C-4B9A-BA3B-1953C7E9C199}"/>
    <cellStyle name="Note 2 3 2 2 2 2 2" xfId="1810" xr:uid="{ADF19BF7-0C0A-43D8-846F-F9F3CD077C89}"/>
    <cellStyle name="Note 2 3 2 2 2 2 2 2" xfId="6552" xr:uid="{F73AC5E8-CD09-4BC3-816D-BA9389976004}"/>
    <cellStyle name="Note 2 3 2 2 2 2 2 2 2" xfId="13140" xr:uid="{FF3945F5-AB5C-41D1-89A1-A819837CD9E4}"/>
    <cellStyle name="Note 2 3 2 2 2 2 2 2 2 2" xfId="27462" xr:uid="{179A8C34-4206-41CB-9F7F-172BFC8217F1}"/>
    <cellStyle name="Note 2 3 2 2 2 2 2 2 3" xfId="18785" xr:uid="{3A5AEF7A-ADEE-4BA5-8757-402A4D8B1AE1}"/>
    <cellStyle name="Note 2 3 2 2 2 2 2 3" xfId="7130" xr:uid="{604CFDC4-5461-48AD-9B22-E6C2163B71C0}"/>
    <cellStyle name="Note 2 3 2 2 2 2 2 3 2" xfId="9744" xr:uid="{67D43639-CF7A-46F7-BB2A-ED6DE7FF31D8}"/>
    <cellStyle name="Note 2 3 2 2 2 2 2 3 2 2" xfId="16006" xr:uid="{3257D3C5-5A5A-4152-9EA9-02C148912DCE}"/>
    <cellStyle name="Note 2 3 2 2 2 2 2 3 2 2 2" xfId="29422" xr:uid="{444D0A34-F0D7-4F46-BC5B-94A02AD66CAA}"/>
    <cellStyle name="Note 2 3 2 2 2 2 2 3 2 3" xfId="20751" xr:uid="{ED349550-96D8-40C3-B751-F2744B8CB06F}"/>
    <cellStyle name="Note 2 3 2 2 2 2 2 3 3" xfId="13734" xr:uid="{E796C1E7-85AB-4892-A481-F93896DD34C0}"/>
    <cellStyle name="Note 2 3 2 2 2 2 2 3 3 2" xfId="28056" xr:uid="{4E2CD0AA-7202-4982-8A2E-0DD80A7DE9EA}"/>
    <cellStyle name="Note 2 3 2 2 2 2 2 3 4" xfId="19379" xr:uid="{1E5584F8-6E07-42D5-8A6C-A7786A6D1740}"/>
    <cellStyle name="Note 2 3 2 2 2 2 2 4" xfId="4128" xr:uid="{4413F0BE-CEC9-4EA4-A937-B28CF9856F77}"/>
    <cellStyle name="Note 2 3 2 2 2 2 2 4 2" xfId="22770" xr:uid="{046E7B3A-522C-4FAA-80F0-706E7E9064B3}"/>
    <cellStyle name="Note 2 3 2 2 2 2 2 5" xfId="14792" xr:uid="{13DE0E4E-8D11-4B50-B7DF-B321D56BDAB6}"/>
    <cellStyle name="Note 2 3 2 2 2 2 3" xfId="1811" xr:uid="{65F15708-3C3B-4EFF-BD11-98D93F5CC512}"/>
    <cellStyle name="Note 2 3 2 2 2 2 3 2" xfId="5341" xr:uid="{8F4FEB87-DDC3-4AF8-A855-6F515FCD067B}"/>
    <cellStyle name="Note 2 3 2 2 2 2 3 2 2" xfId="9650" xr:uid="{A47E27B0-0353-4210-8367-DECE1910DA34}"/>
    <cellStyle name="Note 2 3 2 2 2 2 3 2 2 2" xfId="15912" xr:uid="{7817D83D-F27B-4264-8B4E-E62282D32D7C}"/>
    <cellStyle name="Note 2 3 2 2 2 2 3 2 2 2 2" xfId="29328" xr:uid="{6A7C6564-DDE2-4DEB-AF91-C89C75F6183E}"/>
    <cellStyle name="Note 2 3 2 2 2 2 3 2 2 3" xfId="20657" xr:uid="{890036A8-E4B5-41E2-BA3B-884E8A8A3425}"/>
    <cellStyle name="Note 2 3 2 2 2 2 3 2 3" xfId="11891" xr:uid="{FE413F39-6A26-4E79-8664-FB1C725877B9}"/>
    <cellStyle name="Note 2 3 2 2 2 2 3 2 3 2" xfId="26213" xr:uid="{9B7DDDFC-BC8A-47D3-B073-1410F1E3C8C4}"/>
    <cellStyle name="Note 2 3 2 2 2 2 3 2 4" xfId="17536" xr:uid="{CBBA8E68-4B53-4FDB-AA96-A33BECFFE3D1}"/>
    <cellStyle name="Note 2 3 2 2 2 2 3 3" xfId="13320" xr:uid="{BB4EC142-1F9B-4B1F-B1EA-E0B758829766}"/>
    <cellStyle name="Note 2 3 2 2 2 2 3 3 2" xfId="27642" xr:uid="{C26E00BF-E42E-4C3D-98F9-785BE0AF3E5F}"/>
    <cellStyle name="Note 2 3 2 2 2 2 3 4" xfId="18965" xr:uid="{92C92046-E44D-4722-8C21-7767E2CADD1C}"/>
    <cellStyle name="Note 2 3 2 2 2 2 4" xfId="5770" xr:uid="{7761BF11-47B6-419C-8869-D14D9FBD710B}"/>
    <cellStyle name="Note 2 3 2 2 2 2 4 2" xfId="12323" xr:uid="{E8376407-6CBA-4005-A7E2-E6C2158E8ECB}"/>
    <cellStyle name="Note 2 3 2 2 2 2 4 2 2" xfId="26645" xr:uid="{A9300343-AFC8-4ACE-9289-72C49A1B8BD2}"/>
    <cellStyle name="Note 2 3 2 2 2 2 4 3" xfId="17968" xr:uid="{FB2E16F0-6948-470F-B323-480DEC9D9698}"/>
    <cellStyle name="Note 2 3 2 2 2 2 5" xfId="6624" xr:uid="{277E74E6-9CFE-4199-A8B6-D063B361A919}"/>
    <cellStyle name="Note 2 3 2 2 2 2 5 2" xfId="23613" xr:uid="{DE4D0724-E3C9-4374-902A-A38807145B34}"/>
    <cellStyle name="Note 2 3 2 2 2 2 6" xfId="14921" xr:uid="{71700C6B-F882-4A99-AA39-4F87B68247F8}"/>
    <cellStyle name="Note 2 3 2 2 2 3" xfId="1812" xr:uid="{974CECA8-8B60-4CC4-94C6-2C2BD14E28AE}"/>
    <cellStyle name="Note 2 3 2 2 2 3 2" xfId="1813" xr:uid="{7A8A4474-DCCB-4391-8310-457E6DEB2187}"/>
    <cellStyle name="Note 2 3 2 2 2 3 2 2" xfId="5980" xr:uid="{9D0AC34E-009A-4CE6-87AA-92D55FF03092}"/>
    <cellStyle name="Note 2 3 2 2 2 3 2 2 2" xfId="12538" xr:uid="{199F08C0-A09A-41AE-858F-41DDEF1A1096}"/>
    <cellStyle name="Note 2 3 2 2 2 3 2 2 2 2" xfId="26860" xr:uid="{9CB603AE-A8E3-4DAB-ACB0-29F923A9ED23}"/>
    <cellStyle name="Note 2 3 2 2 2 3 2 2 3" xfId="18183" xr:uid="{14C9F6D5-2CFB-4677-AE4B-53E80387F358}"/>
    <cellStyle name="Note 2 3 2 2 2 3 2 3" xfId="7674" xr:uid="{D964283D-EAA8-42F3-B324-206430AC6397}"/>
    <cellStyle name="Note 2 3 2 2 2 3 2 3 2" xfId="10288" xr:uid="{7C90B47B-10AA-45E3-9E75-4C5D9E54B2D5}"/>
    <cellStyle name="Note 2 3 2 2 2 3 2 3 2 2" xfId="16550" xr:uid="{3122DD70-DD22-49E0-AAED-86295B217B81}"/>
    <cellStyle name="Note 2 3 2 2 2 3 2 3 2 2 2" xfId="29966" xr:uid="{83C27A19-376E-4F8A-AA5B-12EF144FBDA6}"/>
    <cellStyle name="Note 2 3 2 2 2 3 2 3 2 3" xfId="21295" xr:uid="{C16B4A92-C8AB-4F66-A7F4-3C986D050660}"/>
    <cellStyle name="Note 2 3 2 2 2 3 2 3 3" xfId="14278" xr:uid="{E402B533-9161-486D-B794-DFD014FFF679}"/>
    <cellStyle name="Note 2 3 2 2 2 3 2 3 3 2" xfId="28600" xr:uid="{B505D229-61E9-414F-BDE6-0F0979861681}"/>
    <cellStyle name="Note 2 3 2 2 2 3 2 3 4" xfId="19923" xr:uid="{B93B9F02-F3AE-4EDC-AEB5-FDCF2DC2BE75}"/>
    <cellStyle name="Note 2 3 2 2 2 3 2 4" xfId="3182" xr:uid="{D34E48CD-4B3E-4C7E-A3A7-49C4A99904A7}"/>
    <cellStyle name="Note 2 3 2 2 2 3 2 4 2" xfId="22428" xr:uid="{80601A78-A59A-4D92-919F-86738F107302}"/>
    <cellStyle name="Note 2 3 2 2 2 3 2 5" xfId="17356" xr:uid="{A24355A8-6D54-411D-8E8E-5381393A909D}"/>
    <cellStyle name="Note 2 3 2 2 2 3 3" xfId="1814" xr:uid="{27B3CEB6-09CA-4CAD-B442-C1A42528E723}"/>
    <cellStyle name="Note 2 3 2 2 2 3 3 2" xfId="7589" xr:uid="{5F567FE9-3C33-4D86-8868-73B9FCB2DD16}"/>
    <cellStyle name="Note 2 3 2 2 2 3 3 2 2" xfId="10203" xr:uid="{DA9CD811-3898-425A-9B04-576FADF6DA75}"/>
    <cellStyle name="Note 2 3 2 2 2 3 3 2 2 2" xfId="16465" xr:uid="{EBF0991A-ED42-4B17-BA91-80B45584C486}"/>
    <cellStyle name="Note 2 3 2 2 2 3 3 2 2 2 2" xfId="29881" xr:uid="{A41A3D89-8D56-46C4-91E8-258E68B3180F}"/>
    <cellStyle name="Note 2 3 2 2 2 3 3 2 2 3" xfId="21210" xr:uid="{1CF1F875-4CBD-42C3-B794-CFF5C106D2D9}"/>
    <cellStyle name="Note 2 3 2 2 2 3 3 2 3" xfId="14193" xr:uid="{4DB68B1C-FC04-41B9-878F-3DDF5448DB89}"/>
    <cellStyle name="Note 2 3 2 2 2 3 3 2 3 2" xfId="28515" xr:uid="{AB912AA0-7E80-4C99-A5AD-FF6F735E8640}"/>
    <cellStyle name="Note 2 3 2 2 2 3 3 2 4" xfId="19838" xr:uid="{FD2B791A-7A3C-4820-99D5-CBECF15DBB7F}"/>
    <cellStyle name="Note 2 3 2 2 2 3 3 3" xfId="12639" xr:uid="{62814FF6-D140-4967-8EDC-724882B45C6D}"/>
    <cellStyle name="Note 2 3 2 2 2 3 3 3 2" xfId="26961" xr:uid="{40476025-88D5-452F-AC4E-D9CC962A8D1D}"/>
    <cellStyle name="Note 2 3 2 2 2 3 3 4" xfId="18284" xr:uid="{046A3657-F956-43C2-A59F-B56B034C0042}"/>
    <cellStyle name="Note 2 3 2 2 2 3 4" xfId="5193" xr:uid="{FF9E36BA-9A13-46A7-9956-1CB578B170DA}"/>
    <cellStyle name="Note 2 3 2 2 2 3 4 2" xfId="11742" xr:uid="{03397EC5-A6B7-4C88-B0A9-C77C5A8F3257}"/>
    <cellStyle name="Note 2 3 2 2 2 3 4 2 2" xfId="26064" xr:uid="{5E482F85-7A47-4EB5-9777-0823854EBFFB}"/>
    <cellStyle name="Note 2 3 2 2 2 3 4 3" xfId="6595" xr:uid="{9A885C4E-BBE9-43DA-8F4A-3C922379A735}"/>
    <cellStyle name="Note 2 3 2 2 2 3 5" xfId="3747" xr:uid="{399CF51A-BA47-4E2D-9450-4189A7DFB18A}"/>
    <cellStyle name="Note 2 3 2 2 2 3 5 2" xfId="22561" xr:uid="{8883B040-419D-472E-B8C9-401D2E83F7BE}"/>
    <cellStyle name="Note 2 3 2 2 2 3 6" xfId="15101" xr:uid="{9AC3409F-69F5-4E07-95C9-211FF5863862}"/>
    <cellStyle name="Note 2 3 2 2 2 4" xfId="1815" xr:uid="{D8CB333B-E5ED-4B54-9B97-CC3D11BBD967}"/>
    <cellStyle name="Note 2 3 2 2 2 4 2" xfId="6378" xr:uid="{BFB5FAB9-55B1-4075-AE27-8677BA3D4061}"/>
    <cellStyle name="Note 2 3 2 2 2 4 2 2" xfId="12961" xr:uid="{5D11FA9B-5DAC-4D11-8938-7A4E3F879B54}"/>
    <cellStyle name="Note 2 3 2 2 2 4 2 2 2" xfId="27283" xr:uid="{9DD75C95-FB2A-4248-AF30-3AB463F6E744}"/>
    <cellStyle name="Note 2 3 2 2 2 4 2 3" xfId="18606" xr:uid="{5E719958-61BB-4823-9733-8A6B476FE44F}"/>
    <cellStyle name="Note 2 3 2 2 2 4 3" xfId="7290" xr:uid="{2B85F250-FE51-4EFB-AC45-C9FF3586187E}"/>
    <cellStyle name="Note 2 3 2 2 2 4 3 2" xfId="9904" xr:uid="{2154D9FE-32B8-4722-8F93-19FEFD28D954}"/>
    <cellStyle name="Note 2 3 2 2 2 4 3 2 2" xfId="16166" xr:uid="{0B43128C-3B76-4766-817C-3A896C4C1327}"/>
    <cellStyle name="Note 2 3 2 2 2 4 3 2 2 2" xfId="29582" xr:uid="{E03630E1-6650-462F-97AB-92C64DB6DA6E}"/>
    <cellStyle name="Note 2 3 2 2 2 4 3 2 3" xfId="20911" xr:uid="{609F495D-4E3F-4C50-9752-1D674551D937}"/>
    <cellStyle name="Note 2 3 2 2 2 4 3 3" xfId="13894" xr:uid="{1FBF73A4-0650-4910-AB12-8CE33EC1C1C7}"/>
    <cellStyle name="Note 2 3 2 2 2 4 3 3 2" xfId="28216" xr:uid="{606B18BC-13B5-4F3D-AE19-8DB6989E07AF}"/>
    <cellStyle name="Note 2 3 2 2 2 4 3 4" xfId="19539" xr:uid="{14640160-8E6B-4D6F-9F45-B11966A7378C}"/>
    <cellStyle name="Note 2 3 2 2 2 4 4" xfId="3952" xr:uid="{5F40F2FD-F26F-4E59-B921-733D0F3B7495}"/>
    <cellStyle name="Note 2 3 2 2 2 4 4 2" xfId="22665" xr:uid="{431D75C2-4092-4C0E-9CBA-5888E116EA79}"/>
    <cellStyle name="Note 2 3 2 2 2 4 5" xfId="15482" xr:uid="{65AC0DC1-C42B-473B-8C07-E4F6134E96A8}"/>
    <cellStyle name="Note 2 3 2 2 2 5" xfId="1816" xr:uid="{F9590F4D-B812-4DD5-A5FC-FCFF3CF98886}"/>
    <cellStyle name="Note 2 3 2 2 2 5 2" xfId="7439" xr:uid="{3D3D3CBA-DB2E-4E00-AF24-56BEBC53CF57}"/>
    <cellStyle name="Note 2 3 2 2 2 5 2 2" xfId="10053" xr:uid="{DA0B4B49-5238-4B5C-B942-D48C578CAA2F}"/>
    <cellStyle name="Note 2 3 2 2 2 5 2 2 2" xfId="16315" xr:uid="{F8758286-B2FB-4984-B129-78B7A3661BF1}"/>
    <cellStyle name="Note 2 3 2 2 2 5 2 2 2 2" xfId="29731" xr:uid="{E6D68725-0402-4D09-A500-A8636B2BE34A}"/>
    <cellStyle name="Note 2 3 2 2 2 5 2 2 3" xfId="21060" xr:uid="{F461BA90-404C-43B7-AD9D-5BF5C668D549}"/>
    <cellStyle name="Note 2 3 2 2 2 5 2 3" xfId="14043" xr:uid="{CACA350B-4342-452F-9493-6EA763E8421C}"/>
    <cellStyle name="Note 2 3 2 2 2 5 2 3 2" xfId="28365" xr:uid="{C0D3EE2D-A59F-4222-A92B-970EE7BFC284}"/>
    <cellStyle name="Note 2 3 2 2 2 5 2 4" xfId="19688" xr:uid="{787C653A-2D35-4996-BD46-0298FFE56306}"/>
    <cellStyle name="Note 2 3 2 2 2 5 3" xfId="12896" xr:uid="{7B09DD46-38E6-4B10-BFED-FE4BDDB0F026}"/>
    <cellStyle name="Note 2 3 2 2 2 5 3 2" xfId="27218" xr:uid="{E93C496A-1618-45A8-86AB-09C7EAEE4B97}"/>
    <cellStyle name="Note 2 3 2 2 2 5 4" xfId="18541" xr:uid="{6657CFF5-6B57-4097-986B-FDFAD0824612}"/>
    <cellStyle name="Note 2 3 2 2 2 6" xfId="5514" xr:uid="{82587EC1-D680-4E97-988A-7E995E4A5CEC}"/>
    <cellStyle name="Note 2 3 2 2 2 6 2" xfId="12065" xr:uid="{A06FD0B0-3BFE-4BC7-ADB3-B0512DE00994}"/>
    <cellStyle name="Note 2 3 2 2 2 6 2 2" xfId="26387" xr:uid="{A9244678-881C-4192-8BEB-5456EF7ECE59}"/>
    <cellStyle name="Note 2 3 2 2 2 6 3" xfId="17710" xr:uid="{A5EBC9BB-5A72-4FBC-A446-F2553E362995}"/>
    <cellStyle name="Note 2 3 2 2 2 7" xfId="4333" xr:uid="{EE4532D4-F779-4DE3-90D8-C917AADB2DA2}"/>
    <cellStyle name="Note 2 3 2 2 2 7 2" xfId="22892" xr:uid="{6CEA2BC5-9A70-4868-B7F4-252150126483}"/>
    <cellStyle name="Note 2 3 2 2 2 8" xfId="4858" xr:uid="{887FF4F4-66A7-4FD3-8101-5D5673A01F2E}"/>
    <cellStyle name="Note 2 3 2 2 3" xfId="1817" xr:uid="{48C7084F-9C9D-4D6F-BDEF-093136B79C5B}"/>
    <cellStyle name="Note 2 3 2 2 3 2" xfId="1818" xr:uid="{AFE24CB1-3223-4C34-9F81-15BC8F73E359}"/>
    <cellStyle name="Note 2 3 2 2 3 2 2" xfId="1819" xr:uid="{26B2DDA1-1FF3-45BC-93A6-8819C4A625BB}"/>
    <cellStyle name="Note 2 3 2 2 3 2 2 2" xfId="6830" xr:uid="{031F5A33-FE3C-449E-9447-24ECAFAA8BB2}"/>
    <cellStyle name="Note 2 3 2 2 3 2 2 2 2" xfId="13434" xr:uid="{7D535676-3165-49D5-A1A9-CEF5A1ED634B}"/>
    <cellStyle name="Note 2 3 2 2 3 2 2 2 2 2" xfId="27756" xr:uid="{C4E8AAC3-3B57-460A-B02A-7626CB814F1B}"/>
    <cellStyle name="Note 2 3 2 2 3 2 2 2 3" xfId="19079" xr:uid="{88CC9912-ED91-4699-A233-C0D6218925F7}"/>
    <cellStyle name="Note 2 3 2 2 3 2 2 3" xfId="5011" xr:uid="{6EF2C767-7F6C-4B7E-96E7-0B2712087AB3}"/>
    <cellStyle name="Note 2 3 2 2 3 2 2 3 2" xfId="9541" xr:uid="{4C989946-7503-44BF-AB64-F3A9606B7416}"/>
    <cellStyle name="Note 2 3 2 2 3 2 2 3 2 2" xfId="15803" xr:uid="{713153C1-8AEE-4C79-B369-878835C73825}"/>
    <cellStyle name="Note 2 3 2 2 3 2 2 3 2 2 2" xfId="29219" xr:uid="{7BB95AD6-035D-46D9-9DE4-2EF6719009CF}"/>
    <cellStyle name="Note 2 3 2 2 3 2 2 3 2 3" xfId="20548" xr:uid="{B95EEF26-5A32-4E58-8D70-FBB6FB7660CC}"/>
    <cellStyle name="Note 2 3 2 2 3 2 2 3 3" xfId="11556" xr:uid="{06DC1B4E-D40D-40E0-8EFC-621B9AFB2684}"/>
    <cellStyle name="Note 2 3 2 2 3 2 2 3 3 2" xfId="25878" xr:uid="{FE08DC57-3DFB-4D42-8A4C-6849349135B7}"/>
    <cellStyle name="Note 2 3 2 2 3 2 2 3 4" xfId="15109" xr:uid="{1F3543D0-7E2A-4B02-9F25-FBD645817FCF}"/>
    <cellStyle name="Note 2 3 2 2 3 2 2 4" xfId="2820" xr:uid="{CD0E73AB-9F67-4763-B361-6E39519D8C72}"/>
    <cellStyle name="Note 2 3 2 2 3 2 2 4 2" xfId="22383" xr:uid="{F0CB43F5-CC28-4838-9D46-4AD39A8847F1}"/>
    <cellStyle name="Note 2 3 2 2 3 2 2 5" xfId="15027" xr:uid="{FD00FB13-84A1-42D5-A645-E4F04BBF4019}"/>
    <cellStyle name="Note 2 3 2 2 3 2 3" xfId="1820" xr:uid="{40C810ED-838B-453A-8F6F-4EDFF68D3913}"/>
    <cellStyle name="Note 2 3 2 2 3 2 3 2" xfId="7364" xr:uid="{335EBF30-B58E-4541-9E76-2E19AE0336E9}"/>
    <cellStyle name="Note 2 3 2 2 3 2 3 2 2" xfId="9978" xr:uid="{B4BB9500-7019-425C-94BD-B7361C0CC1F7}"/>
    <cellStyle name="Note 2 3 2 2 3 2 3 2 2 2" xfId="16240" xr:uid="{48A22A3E-D864-4125-BBAC-F7F071F673AC}"/>
    <cellStyle name="Note 2 3 2 2 3 2 3 2 2 2 2" xfId="29656" xr:uid="{14014109-A3E1-4D6D-9811-5EAA81029B2E}"/>
    <cellStyle name="Note 2 3 2 2 3 2 3 2 2 3" xfId="20985" xr:uid="{59D6D016-DE1F-4BEC-9ADA-22F95246679F}"/>
    <cellStyle name="Note 2 3 2 2 3 2 3 2 3" xfId="13968" xr:uid="{1D674977-60F1-4234-A6D6-6321DD790866}"/>
    <cellStyle name="Note 2 3 2 2 3 2 3 2 3 2" xfId="28290" xr:uid="{95018254-0877-475C-9BE5-AEE1D5A1C855}"/>
    <cellStyle name="Note 2 3 2 2 3 2 3 2 4" xfId="19613" xr:uid="{C496E91E-BE17-4D8E-A21A-F17CE1010A05}"/>
    <cellStyle name="Note 2 3 2 2 3 2 3 3" xfId="13356" xr:uid="{D54D826D-A354-401C-A0F2-D6B9D805B50C}"/>
    <cellStyle name="Note 2 3 2 2 3 2 3 3 2" xfId="27678" xr:uid="{F57D87E0-5647-45FA-AE1A-DD61C2FB6BAB}"/>
    <cellStyle name="Note 2 3 2 2 3 2 3 4" xfId="19001" xr:uid="{2A072A7D-158C-4E2B-80D7-BDB36F5E4406}"/>
    <cellStyle name="Note 2 3 2 2 3 2 4" xfId="5806" xr:uid="{02B79B3E-5911-468A-929D-8488B1AE9D1E}"/>
    <cellStyle name="Note 2 3 2 2 3 2 4 2" xfId="12359" xr:uid="{C446907D-6544-4DC9-A6CA-2EC7DA161B64}"/>
    <cellStyle name="Note 2 3 2 2 3 2 4 2 2" xfId="26681" xr:uid="{3495709C-E1C6-4D76-81DB-E0139B20E1A5}"/>
    <cellStyle name="Note 2 3 2 2 3 2 4 3" xfId="18004" xr:uid="{5F3B541B-9279-4591-AE72-DFBA5CE230A0}"/>
    <cellStyle name="Note 2 3 2 2 3 2 5" xfId="6590" xr:uid="{0F40A8A5-CD76-47A0-9C1E-A49BE72C7C16}"/>
    <cellStyle name="Note 2 3 2 2 3 2 5 2" xfId="23593" xr:uid="{EA712764-822D-4568-9922-8C2605EB49B4}"/>
    <cellStyle name="Note 2 3 2 2 3 2 6" xfId="15436" xr:uid="{C77B6472-9C06-4366-A4BE-70DDB980B9AC}"/>
    <cellStyle name="Note 2 3 2 2 3 3" xfId="1821" xr:uid="{8FD5D836-3A5B-4ECA-8C1B-2BE9E2187777}"/>
    <cellStyle name="Note 2 3 2 2 3 3 2" xfId="1822" xr:uid="{2CAA6B5C-3111-4975-A3C9-79DFAEB0293E}"/>
    <cellStyle name="Note 2 3 2 2 3 3 2 2" xfId="6592" xr:uid="{DAFDBCBB-5910-4C94-85E2-BF31CC393CF1}"/>
    <cellStyle name="Note 2 3 2 2 3 3 2 2 2" xfId="13181" xr:uid="{CC93A4B6-5759-4FC2-8392-5ADC4D1E84E5}"/>
    <cellStyle name="Note 2 3 2 2 3 3 2 2 2 2" xfId="27503" xr:uid="{77F6B6B2-41E2-4756-8677-991AA07E0738}"/>
    <cellStyle name="Note 2 3 2 2 3 3 2 2 3" xfId="18826" xr:uid="{BF57C90C-0060-45FE-90C7-3DBF9DA3D654}"/>
    <cellStyle name="Note 2 3 2 2 3 3 2 3" xfId="4418" xr:uid="{8039D562-3916-48CE-8929-E7D5DBA8C3D2}"/>
    <cellStyle name="Note 2 3 2 2 3 3 2 3 2" xfId="9465" xr:uid="{06296012-23C3-4552-92A0-ACF7218F30C1}"/>
    <cellStyle name="Note 2 3 2 2 3 3 2 3 2 2" xfId="15727" xr:uid="{858698CD-B704-47A9-BED0-941BCCC7953E}"/>
    <cellStyle name="Note 2 3 2 2 3 3 2 3 2 2 2" xfId="29143" xr:uid="{1657587B-5250-47B3-9D0E-8876D8492F71}"/>
    <cellStyle name="Note 2 3 2 2 3 3 2 3 2 3" xfId="20472" xr:uid="{430167B1-F674-41DF-81FF-EEC5169DD15F}"/>
    <cellStyle name="Note 2 3 2 2 3 3 2 3 3" xfId="6480" xr:uid="{4359A6E6-9AB0-4E9E-BE5C-D1CFF097EADF}"/>
    <cellStyle name="Note 2 3 2 2 3 3 2 3 3 2" xfId="23562" xr:uid="{58FE38DC-7012-4B3D-BDD9-9CDC9327F8BF}"/>
    <cellStyle name="Note 2 3 2 2 3 3 2 3 4" xfId="4394" xr:uid="{F86E2F57-DDFF-4E23-820A-E4EFBDB0D64F}"/>
    <cellStyle name="Note 2 3 2 2 3 3 2 4" xfId="4271" xr:uid="{1CD89237-90F7-427C-A21C-0026C7DD94C2}"/>
    <cellStyle name="Note 2 3 2 2 3 3 2 4 2" xfId="22862" xr:uid="{1F679A52-048E-4FE0-A0F1-89459037CEEE}"/>
    <cellStyle name="Note 2 3 2 2 3 3 2 5" xfId="17041" xr:uid="{DDA2B72C-C7C9-47A3-B2CC-8246ED05590E}"/>
    <cellStyle name="Note 2 3 2 2 3 3 3" xfId="1823" xr:uid="{92C6B9B7-6D51-4CC6-828A-FB8816BC60BA}"/>
    <cellStyle name="Note 2 3 2 2 3 3 3 2" xfId="7393" xr:uid="{0EFBBC65-B091-4689-A06D-925FFB42213C}"/>
    <cellStyle name="Note 2 3 2 2 3 3 3 2 2" xfId="10007" xr:uid="{36BB628E-DE4A-406D-A4C0-24DA97EDC86A}"/>
    <cellStyle name="Note 2 3 2 2 3 3 3 2 2 2" xfId="16269" xr:uid="{F9E1C5B2-A6F0-490B-9F38-C10E207E1F18}"/>
    <cellStyle name="Note 2 3 2 2 3 3 3 2 2 2 2" xfId="29685" xr:uid="{C3D731D4-22DB-4FC4-A7C0-16A7BF4E0603}"/>
    <cellStyle name="Note 2 3 2 2 3 3 3 2 2 3" xfId="21014" xr:uid="{76511288-2F77-47A3-9BDD-BF28368D5628}"/>
    <cellStyle name="Note 2 3 2 2 3 3 3 2 3" xfId="13997" xr:uid="{67005A18-C332-40FD-A343-A4A58D44CD4D}"/>
    <cellStyle name="Note 2 3 2 2 3 3 3 2 3 2" xfId="28319" xr:uid="{3789EEB6-5EAE-4D73-9BB3-CF0840CB780A}"/>
    <cellStyle name="Note 2 3 2 2 3 3 3 2 4" xfId="19642" xr:uid="{624D44DE-F905-40FA-BF02-E746DA0A61B8}"/>
    <cellStyle name="Note 2 3 2 2 3 3 3 3" xfId="12696" xr:uid="{8C38BE2E-857D-4CDF-A553-C9716D3A8C90}"/>
    <cellStyle name="Note 2 3 2 2 3 3 3 3 2" xfId="27018" xr:uid="{AEE797C2-E133-4451-8F79-3555124CE440}"/>
    <cellStyle name="Note 2 3 2 2 3 3 3 4" xfId="18341" xr:uid="{43079C3E-3279-4164-BA36-BBB8C8510DF5}"/>
    <cellStyle name="Note 2 3 2 2 3 3 4" xfId="5145" xr:uid="{ED944308-BFE2-46FE-9651-42293C587C2D}"/>
    <cellStyle name="Note 2 3 2 2 3 3 4 2" xfId="11694" xr:uid="{CD68A14B-9CB2-4E39-951D-4B8C5348508C}"/>
    <cellStyle name="Note 2 3 2 2 3 3 4 2 2" xfId="26016" xr:uid="{65AD8210-81E5-4081-99FF-DC4C12A04ACE}"/>
    <cellStyle name="Note 2 3 2 2 3 3 4 3" xfId="3885" xr:uid="{BF620833-9DFE-44A8-A978-3200D4EAC270}"/>
    <cellStyle name="Note 2 3 2 2 3 3 5" xfId="4481" xr:uid="{BA39C2CA-E4AD-4761-9BA8-F417021DE757}"/>
    <cellStyle name="Note 2 3 2 2 3 3 5 2" xfId="22979" xr:uid="{56FD0C80-3C66-4A0B-9AD9-FF591586385B}"/>
    <cellStyle name="Note 2 3 2 2 3 3 6" xfId="15490" xr:uid="{800D91C7-CF8E-4D0F-8B58-D47C802B0FAB}"/>
    <cellStyle name="Note 2 3 2 2 3 4" xfId="1824" xr:uid="{2BEE9B1A-B1FE-420B-B538-428B9DA8D67C}"/>
    <cellStyle name="Note 2 3 2 2 3 4 2" xfId="6416" xr:uid="{89CA8FFB-73FA-470A-AD78-B6D427455AE0}"/>
    <cellStyle name="Note 2 3 2 2 3 4 2 2" xfId="12999" xr:uid="{506DC2C3-1A78-4839-BE57-7990D25C6455}"/>
    <cellStyle name="Note 2 3 2 2 3 4 2 2 2" xfId="27321" xr:uid="{37A44A73-FC52-4F70-B5E3-1F2D988CCDCD}"/>
    <cellStyle name="Note 2 3 2 2 3 4 2 3" xfId="18644" xr:uid="{B9328167-B376-4C6B-9DBB-452305D036C1}"/>
    <cellStyle name="Note 2 3 2 2 3 4 3" xfId="3588" xr:uid="{AFD96FF4-4358-4921-9A96-426D4E153191}"/>
    <cellStyle name="Note 2 3 2 2 3 4 3 2" xfId="9338" xr:uid="{F5B4F4D9-23B5-4335-8CEF-13835CB8FE35}"/>
    <cellStyle name="Note 2 3 2 2 3 4 3 2 2" xfId="15600" xr:uid="{2872D73E-E682-40E9-9873-7EE0AF19FF8C}"/>
    <cellStyle name="Note 2 3 2 2 3 4 3 2 2 2" xfId="29016" xr:uid="{572D8CF7-135D-4CA7-808D-C53483D86511}"/>
    <cellStyle name="Note 2 3 2 2 3 4 3 2 3" xfId="20345" xr:uid="{B771C007-7106-43B2-B449-0168F067F029}"/>
    <cellStyle name="Note 2 3 2 2 3 4 3 3" xfId="4424" xr:uid="{E2BF9F1C-08A0-458B-B25D-028D8EABCBE3}"/>
    <cellStyle name="Note 2 3 2 2 3 4 3 3 2" xfId="22942" xr:uid="{F1FE609C-F70A-494C-92EB-116C790BA007}"/>
    <cellStyle name="Note 2 3 2 2 3 4 3 4" xfId="14932" xr:uid="{7E67CD82-90AD-45AD-B4A4-4238A1563C8F}"/>
    <cellStyle name="Note 2 3 2 2 3 4 4" xfId="4539" xr:uid="{C858650C-5D85-4751-8D7F-63F50399665C}"/>
    <cellStyle name="Note 2 3 2 2 3 4 4 2" xfId="23019" xr:uid="{492F0CD1-747F-4F5C-805D-F2099CBAA2E3}"/>
    <cellStyle name="Note 2 3 2 2 3 4 5" xfId="17055" xr:uid="{D31AAD7A-031D-42E4-82ED-E10FDA290BB8}"/>
    <cellStyle name="Note 2 3 2 2 3 5" xfId="1825" xr:uid="{7155399C-E81D-443C-A515-E8283681EBE0}"/>
    <cellStyle name="Note 2 3 2 2 3 5 2" xfId="7460" xr:uid="{6DE7426A-34FE-41A5-864F-E08AC298ED08}"/>
    <cellStyle name="Note 2 3 2 2 3 5 2 2" xfId="10074" xr:uid="{F5591554-A601-4DC2-94BC-83F84F91CD5A}"/>
    <cellStyle name="Note 2 3 2 2 3 5 2 2 2" xfId="16336" xr:uid="{6510530D-F773-41EF-AC80-4A9885A0527F}"/>
    <cellStyle name="Note 2 3 2 2 3 5 2 2 2 2" xfId="29752" xr:uid="{94E50D4F-1428-4F1D-8618-943186A59540}"/>
    <cellStyle name="Note 2 3 2 2 3 5 2 2 3" xfId="21081" xr:uid="{D9A85F3F-15CF-4F24-935C-B9517892D338}"/>
    <cellStyle name="Note 2 3 2 2 3 5 2 3" xfId="14064" xr:uid="{0969C117-16E7-478F-9E62-453BD62ADB61}"/>
    <cellStyle name="Note 2 3 2 2 3 5 2 3 2" xfId="28386" xr:uid="{40B6CBD4-A346-4DC3-B1DC-9E184E20C26C}"/>
    <cellStyle name="Note 2 3 2 2 3 5 2 4" xfId="19709" xr:uid="{05A01969-80EC-4CC6-BEB8-34C72FDACCB9}"/>
    <cellStyle name="Note 2 3 2 2 3 5 3" xfId="12932" xr:uid="{1C25074A-C0B5-4A1F-9150-6F342C86433D}"/>
    <cellStyle name="Note 2 3 2 2 3 5 3 2" xfId="27254" xr:uid="{127C1849-6853-4A59-B7F9-79E51CF62403}"/>
    <cellStyle name="Note 2 3 2 2 3 5 4" xfId="18577" xr:uid="{FCDE1FFB-4903-417D-BDDC-34CF8D0283FD}"/>
    <cellStyle name="Note 2 3 2 2 3 6" xfId="5556" xr:uid="{921DEF99-BF97-470F-A5CA-EF626ED214E5}"/>
    <cellStyle name="Note 2 3 2 2 3 6 2" xfId="12107" xr:uid="{DE44DDCA-4683-441D-A865-24E16861F01D}"/>
    <cellStyle name="Note 2 3 2 2 3 6 2 2" xfId="26429" xr:uid="{8F9BC35A-DD47-4D2C-89B6-DBB4654A9FA3}"/>
    <cellStyle name="Note 2 3 2 2 3 6 3" xfId="17752" xr:uid="{3F130538-DA11-4529-B4CF-36ACF18CBF2B}"/>
    <cellStyle name="Note 2 3 2 2 3 7" xfId="4588" xr:uid="{7376421F-7DA7-4C33-B31D-669C659B9A93}"/>
    <cellStyle name="Note 2 3 2 2 3 7 2" xfId="23051" xr:uid="{C0F25A81-2650-4EE3-ABCB-EC48AAE0163C}"/>
    <cellStyle name="Note 2 3 2 2 3 8" xfId="4374" xr:uid="{3ED5B442-4229-446D-B9A5-FFE46B476C3F}"/>
    <cellStyle name="Note 2 3 2 2 4" xfId="1826" xr:uid="{7E840422-BB57-4A28-9F03-9D0AA474E4D0}"/>
    <cellStyle name="Note 2 3 2 2 4 2" xfId="1827" xr:uid="{0279FE43-F34C-44CE-B1D0-10B2617210D2}"/>
    <cellStyle name="Note 2 3 2 2 4 2 2" xfId="1828" xr:uid="{50CDA2D9-A105-443B-906B-34EE622FF5E9}"/>
    <cellStyle name="Note 2 3 2 2 4 2 2 2" xfId="6882" xr:uid="{53D624EE-1344-4511-859B-6FA009FB06EA}"/>
    <cellStyle name="Note 2 3 2 2 4 2 2 2 2" xfId="13486" xr:uid="{B2A2E411-03F6-47EE-8C56-1715702F1989}"/>
    <cellStyle name="Note 2 3 2 2 4 2 2 2 2 2" xfId="27808" xr:uid="{13D18FD6-AA78-4780-B18F-554C814EBC3A}"/>
    <cellStyle name="Note 2 3 2 2 4 2 2 2 3" xfId="19131" xr:uid="{4FF6AC8D-1BC7-4AF4-9656-B6295885DC58}"/>
    <cellStyle name="Note 2 3 2 2 4 2 2 3" xfId="7585" xr:uid="{F44D0CFB-6590-4D04-8B29-FF8AC143C2A3}"/>
    <cellStyle name="Note 2 3 2 2 4 2 2 3 2" xfId="10199" xr:uid="{E16EF1A7-61C0-4CB3-B1F8-7C2B1B3172B0}"/>
    <cellStyle name="Note 2 3 2 2 4 2 2 3 2 2" xfId="16461" xr:uid="{32EE885C-B981-464E-A1A2-31A80D76FD46}"/>
    <cellStyle name="Note 2 3 2 2 4 2 2 3 2 2 2" xfId="29877" xr:uid="{A14570C9-9942-46C5-97BA-9042D52141DC}"/>
    <cellStyle name="Note 2 3 2 2 4 2 2 3 2 3" xfId="21206" xr:uid="{D628570F-22B8-4405-A729-0D9EF02EE11A}"/>
    <cellStyle name="Note 2 3 2 2 4 2 2 3 3" xfId="14189" xr:uid="{844C9FAD-B934-45A3-8812-6FA241B10718}"/>
    <cellStyle name="Note 2 3 2 2 4 2 2 3 3 2" xfId="28511" xr:uid="{3ACD228A-E2ED-48BB-9817-8297B4929071}"/>
    <cellStyle name="Note 2 3 2 2 4 2 2 3 4" xfId="19834" xr:uid="{A3F63A5A-3CED-4931-B76B-5E54ED7884B7}"/>
    <cellStyle name="Note 2 3 2 2 4 2 2 4" xfId="11356" xr:uid="{1FB0429F-BCCC-4DFA-A8BE-EC76B2296D55}"/>
    <cellStyle name="Note 2 3 2 2 4 2 2 4 2" xfId="25678" xr:uid="{71DDEFE6-2346-4C04-8322-2CC21ADB9C01}"/>
    <cellStyle name="Note 2 3 2 2 4 2 2 5" xfId="17346" xr:uid="{C1C9BFE9-DC0D-473C-B226-F3E685FF42E2}"/>
    <cellStyle name="Note 2 3 2 2 4 2 3" xfId="1829" xr:uid="{F68273D9-C985-4BBE-B566-083A217A46B2}"/>
    <cellStyle name="Note 2 3 2 2 4 2 3 2" xfId="4457" xr:uid="{34D60D55-CCCC-456D-A57E-343EB54655B6}"/>
    <cellStyle name="Note 2 3 2 2 4 2 3 2 2" xfId="9467" xr:uid="{3392FF7C-815C-437A-AB91-8CFA26A785F5}"/>
    <cellStyle name="Note 2 3 2 2 4 2 3 2 2 2" xfId="15729" xr:uid="{1EFAAD24-482F-4334-A556-C40DBDA0ECA2}"/>
    <cellStyle name="Note 2 3 2 2 4 2 3 2 2 2 2" xfId="29145" xr:uid="{40B026E1-08F8-4CEB-ABB2-9C131FFD6EBF}"/>
    <cellStyle name="Note 2 3 2 2 4 2 3 2 2 3" xfId="20474" xr:uid="{974E3E8E-45A9-4FC3-BE9D-AC35BD480745}"/>
    <cellStyle name="Note 2 3 2 2 4 2 3 2 3" xfId="6131" xr:uid="{33D339A6-C5A9-47AD-8B17-F23E266BCFA2}"/>
    <cellStyle name="Note 2 3 2 2 4 2 3 2 3 2" xfId="23423" xr:uid="{A9AD6D5A-B879-40D2-8B19-274EE789B5FA}"/>
    <cellStyle name="Note 2 3 2 2 4 2 3 2 4" xfId="15375" xr:uid="{B6255FBE-A347-45E5-87A6-26CDD4B492B7}"/>
    <cellStyle name="Note 2 3 2 2 4 2 3 3" xfId="13242" xr:uid="{9F4C381C-A9F1-46D6-943D-9F7CA99FE05F}"/>
    <cellStyle name="Note 2 3 2 2 4 2 3 3 2" xfId="27564" xr:uid="{92077F85-8631-47D9-B0B5-0230C697A175}"/>
    <cellStyle name="Note 2 3 2 2 4 2 3 4" xfId="18887" xr:uid="{F2BC6F28-7A4E-485C-8C5A-44F77A17F52E}"/>
    <cellStyle name="Note 2 3 2 2 4 2 4" xfId="5683" xr:uid="{C57C694B-28FB-4A2C-AAB2-7D12A9A0D5FF}"/>
    <cellStyle name="Note 2 3 2 2 4 2 4 2" xfId="12236" xr:uid="{84F42920-25F0-464A-BF64-A61893A1B3E1}"/>
    <cellStyle name="Note 2 3 2 2 4 2 4 2 2" xfId="26558" xr:uid="{73EFC4BA-FFCB-4348-A289-28D9B67CFFA7}"/>
    <cellStyle name="Note 2 3 2 2 4 2 4 3" xfId="17881" xr:uid="{D12DC1DC-7600-4FDB-B060-D51C3684CCBC}"/>
    <cellStyle name="Note 2 3 2 2 4 2 5" xfId="4233" xr:uid="{86E6AD08-09D9-4405-BD88-7C7D671B10C1}"/>
    <cellStyle name="Note 2 3 2 2 4 2 5 2" xfId="22843" xr:uid="{7A58B673-303E-48F5-B498-20A7B73D0E72}"/>
    <cellStyle name="Note 2 3 2 2 4 2 6" xfId="16971" xr:uid="{9A9AC8EB-667F-4DD7-8D4E-6DA332097BB7}"/>
    <cellStyle name="Note 2 3 2 2 4 3" xfId="1830" xr:uid="{4578BA61-8119-42D4-A888-30AF19F983DF}"/>
    <cellStyle name="Note 2 3 2 2 4 3 2" xfId="1831" xr:uid="{96B534F8-C509-4852-96D5-A7915BB251E8}"/>
    <cellStyle name="Note 2 3 2 2 4 3 2 2" xfId="6846" xr:uid="{F927D378-E714-4989-B9DA-342FE5D6278A}"/>
    <cellStyle name="Note 2 3 2 2 4 3 2 2 2" xfId="13450" xr:uid="{3DFE22A9-830C-4027-A2CA-C25C4C8A946C}"/>
    <cellStyle name="Note 2 3 2 2 4 3 2 2 2 2" xfId="27772" xr:uid="{6FF9EB9B-E46A-46E2-8684-598CD3C8752B}"/>
    <cellStyle name="Note 2 3 2 2 4 3 2 2 3" xfId="19095" xr:uid="{E7B75995-3833-4F93-8366-7F7274D8FF84}"/>
    <cellStyle name="Note 2 3 2 2 4 3 2 3" xfId="5284" xr:uid="{FAF1F746-B465-4F03-BBD6-3E8E93DADF01}"/>
    <cellStyle name="Note 2 3 2 2 4 3 2 3 2" xfId="9593" xr:uid="{2FBCAF1C-EF6E-486C-83E5-7701152C43AC}"/>
    <cellStyle name="Note 2 3 2 2 4 3 2 3 2 2" xfId="15855" xr:uid="{37F08713-BB81-4982-AA26-54003591FE4C}"/>
    <cellStyle name="Note 2 3 2 2 4 3 2 3 2 2 2" xfId="29271" xr:uid="{763D00EF-E422-42D5-9368-27663A0B2911}"/>
    <cellStyle name="Note 2 3 2 2 4 3 2 3 2 3" xfId="20600" xr:uid="{D96DBA06-2A77-481D-AA94-0546D63770EC}"/>
    <cellStyle name="Note 2 3 2 2 4 3 2 3 3" xfId="11834" xr:uid="{40681F3C-DCCA-404F-837A-0D3D193E6C9F}"/>
    <cellStyle name="Note 2 3 2 2 4 3 2 3 3 2" xfId="26156" xr:uid="{04A35DC9-9A35-4A91-897A-DC73482BDEC5}"/>
    <cellStyle name="Note 2 3 2 2 4 3 2 3 4" xfId="17479" xr:uid="{D3BCA575-18B7-4E91-B834-ACB44DC29DCF}"/>
    <cellStyle name="Note 2 3 2 2 4 3 2 4" xfId="2809" xr:uid="{DF8CF7EC-7DCA-4467-B2A6-316F0718EEDB}"/>
    <cellStyle name="Note 2 3 2 2 4 3 2 4 2" xfId="22372" xr:uid="{9F397552-A29C-40CF-9E02-AC13D3FE99D1}"/>
    <cellStyle name="Note 2 3 2 2 4 3 2 5" xfId="17004" xr:uid="{19780746-D5C2-4AC4-8E8F-5B248E9C4A7D}"/>
    <cellStyle name="Note 2 3 2 2 4 3 3" xfId="1832" xr:uid="{B6E21BB2-5E4F-47F7-BDB3-EEE7DC58C552}"/>
    <cellStyle name="Note 2 3 2 2 4 3 3 2" xfId="7845" xr:uid="{70962EBF-0DD0-41E4-9DCA-AFDFEEC0F87E}"/>
    <cellStyle name="Note 2 3 2 2 4 3 3 2 2" xfId="10459" xr:uid="{76D77D2C-37EA-486A-8B9E-332F94581971}"/>
    <cellStyle name="Note 2 3 2 2 4 3 3 2 2 2" xfId="16721" xr:uid="{C09811DD-8C96-4F82-B805-D1AD5948FA21}"/>
    <cellStyle name="Note 2 3 2 2 4 3 3 2 2 2 2" xfId="30137" xr:uid="{7446485A-0BA1-44C8-9BA5-23250676AA13}"/>
    <cellStyle name="Note 2 3 2 2 4 3 3 2 2 3" xfId="21466" xr:uid="{C730CF62-4A8C-44DC-AE24-D4069F09F5E9}"/>
    <cellStyle name="Note 2 3 2 2 4 3 3 2 3" xfId="14449" xr:uid="{E3E66E1D-3119-4A22-9FEE-16DD9EBACBA6}"/>
    <cellStyle name="Note 2 3 2 2 4 3 3 2 3 2" xfId="28771" xr:uid="{EA886E07-CA2F-4773-BB4C-1541D3A2026C}"/>
    <cellStyle name="Note 2 3 2 2 4 3 3 2 4" xfId="20094" xr:uid="{60D0B944-6FA1-4E21-A4FF-91FAF3D6FA95}"/>
    <cellStyle name="Note 2 3 2 2 4 3 3 3" xfId="13035" xr:uid="{C8A179FC-45BC-4798-B040-5BEEF0EB8AE3}"/>
    <cellStyle name="Note 2 3 2 2 4 3 3 3 2" xfId="27357" xr:uid="{2C36644B-7F42-464F-BB06-A32DAF4EAFB6}"/>
    <cellStyle name="Note 2 3 2 2 4 3 3 4" xfId="18680" xr:uid="{0E3989B1-ADFA-4DC1-8222-1366364D8C93}"/>
    <cellStyle name="Note 2 3 2 2 4 3 4" xfId="5348" xr:uid="{0E9C3D96-8B49-4D30-9242-10C722BA358D}"/>
    <cellStyle name="Note 2 3 2 2 4 3 4 2" xfId="11898" xr:uid="{5C49868B-5886-4DB6-9C3B-5F2C5EF0DF56}"/>
    <cellStyle name="Note 2 3 2 2 4 3 4 2 2" xfId="26220" xr:uid="{31E50A9D-F5C7-4E56-97D7-685BB5102E3E}"/>
    <cellStyle name="Note 2 3 2 2 4 3 4 3" xfId="17543" xr:uid="{7F58F7D5-E18D-481E-8E01-F9BC3FD1E22C}"/>
    <cellStyle name="Note 2 3 2 2 4 3 5" xfId="6574" xr:uid="{5388E6D0-EF2A-47C9-B1FD-75A596BDC85A}"/>
    <cellStyle name="Note 2 3 2 2 4 3 5 2" xfId="23584" xr:uid="{CA7A404A-F7DB-4339-AE1B-744127AA5C24}"/>
    <cellStyle name="Note 2 3 2 2 4 3 6" xfId="17168" xr:uid="{319EB169-D263-4E0F-9D87-BC5D804821D6}"/>
    <cellStyle name="Note 2 3 2 2 4 4" xfId="1833" xr:uid="{CC1A51D1-8826-4B59-9841-0DA9795B0DA0}"/>
    <cellStyle name="Note 2 3 2 2 4 4 2" xfId="6229" xr:uid="{320030D5-F979-4C36-9B26-090F7938ADBF}"/>
    <cellStyle name="Note 2 3 2 2 4 4 2 2" xfId="12804" xr:uid="{BC893D54-9D11-4A24-BD09-B540A160879B}"/>
    <cellStyle name="Note 2 3 2 2 4 4 2 2 2" xfId="27126" xr:uid="{06D36F3C-CC4E-4705-BD8D-198B29C55EA6}"/>
    <cellStyle name="Note 2 3 2 2 4 4 2 3" xfId="18449" xr:uid="{85709D92-73A7-4450-AD48-9CB0924DB38C}"/>
    <cellStyle name="Note 2 3 2 2 4 4 3" xfId="7788" xr:uid="{FC5E9483-A60A-40FC-8EA1-3A1B5CD6D067}"/>
    <cellStyle name="Note 2 3 2 2 4 4 3 2" xfId="10402" xr:uid="{1BA0673B-5855-4CA8-9931-F377C4B43337}"/>
    <cellStyle name="Note 2 3 2 2 4 4 3 2 2" xfId="16664" xr:uid="{A0C99CC6-D770-4A3F-BAA0-3FE55654ABC3}"/>
    <cellStyle name="Note 2 3 2 2 4 4 3 2 2 2" xfId="30080" xr:uid="{EDD8F58E-49A0-44EA-84AE-1EC93B5305CE}"/>
    <cellStyle name="Note 2 3 2 2 4 4 3 2 3" xfId="21409" xr:uid="{036B26F0-1D4C-43D8-9FE7-77E8BF3DEC4A}"/>
    <cellStyle name="Note 2 3 2 2 4 4 3 3" xfId="14392" xr:uid="{BDFA8A12-5420-4DB4-B9F9-65FC43A1413F}"/>
    <cellStyle name="Note 2 3 2 2 4 4 3 3 2" xfId="28714" xr:uid="{DD8976E7-C8B4-449E-BF75-D9A5DE1BFCBC}"/>
    <cellStyle name="Note 2 3 2 2 4 4 3 4" xfId="20037" xr:uid="{EA145F7C-6017-43D7-A3B2-864B2F798D89}"/>
    <cellStyle name="Note 2 3 2 2 4 4 4" xfId="6261" xr:uid="{CEC0592A-9C17-47E6-802D-FAAF3E11285B}"/>
    <cellStyle name="Note 2 3 2 2 4 4 4 2" xfId="23479" xr:uid="{3A6B3A9D-E4A7-49D9-AEE8-DA28242D8798}"/>
    <cellStyle name="Note 2 3 2 2 4 4 5" xfId="15032" xr:uid="{7147D4C1-4C41-4FFB-B5F8-27CE6C3DAC12}"/>
    <cellStyle name="Note 2 3 2 2 4 5" xfId="1834" xr:uid="{71D98445-EAAF-4936-A3EB-ABFDCEF9DD26}"/>
    <cellStyle name="Note 2 3 2 2 4 5 2" xfId="7468" xr:uid="{5D98D36C-E4FD-431A-8CDD-7A886AC0FEA5}"/>
    <cellStyle name="Note 2 3 2 2 4 5 2 2" xfId="10082" xr:uid="{D585C6B7-96F6-4C4D-9908-7307601ADE74}"/>
    <cellStyle name="Note 2 3 2 2 4 5 2 2 2" xfId="16344" xr:uid="{E7A1DFD9-F32E-4AFE-8F31-67D3E2B3808B}"/>
    <cellStyle name="Note 2 3 2 2 4 5 2 2 2 2" xfId="29760" xr:uid="{6FD43E7D-A6BE-470F-937C-666102A05152}"/>
    <cellStyle name="Note 2 3 2 2 4 5 2 2 3" xfId="21089" xr:uid="{01BA290A-1D53-48F6-841F-500130420521}"/>
    <cellStyle name="Note 2 3 2 2 4 5 2 3" xfId="14072" xr:uid="{25944D41-D0BD-4790-B728-A8ACEC31555E}"/>
    <cellStyle name="Note 2 3 2 2 4 5 2 3 2" xfId="28394" xr:uid="{D9529A43-804D-4670-B954-77B92DEF1D90}"/>
    <cellStyle name="Note 2 3 2 2 4 5 2 4" xfId="19717" xr:uid="{AB7FF803-15AE-4D67-B39F-B3FD09984DD2}"/>
    <cellStyle name="Note 2 3 2 2 4 5 3" xfId="12702" xr:uid="{7594084A-8A22-40E6-B27B-23FDEDE8A450}"/>
    <cellStyle name="Note 2 3 2 2 4 5 3 2" xfId="27024" xr:uid="{54348F42-90C0-4061-8814-FD4892FB9110}"/>
    <cellStyle name="Note 2 3 2 2 4 5 4" xfId="18347" xr:uid="{D20C26AF-9934-43B4-8EB5-349DAA259497}"/>
    <cellStyle name="Note 2 3 2 2 4 6" xfId="5131" xr:uid="{D00C2EDE-10AF-4921-AECD-E4B8D2613EA7}"/>
    <cellStyle name="Note 2 3 2 2 4 6 2" xfId="11680" xr:uid="{F4426405-1B82-4E24-9A43-94161F4DC2C2}"/>
    <cellStyle name="Note 2 3 2 2 4 6 2 2" xfId="26002" xr:uid="{AEA0D4CD-F841-46D3-8FC9-70361791B957}"/>
    <cellStyle name="Note 2 3 2 2 4 6 3" xfId="3642" xr:uid="{739467D5-A9A9-448F-837A-CBFFB89BBB1F}"/>
    <cellStyle name="Note 2 3 2 2 4 7" xfId="4013" xr:uid="{E416689D-6AD4-4674-AE01-A60BAC750E19}"/>
    <cellStyle name="Note 2 3 2 2 4 7 2" xfId="22701" xr:uid="{B89237FE-C0A8-45FB-9897-EA36313F4DA5}"/>
    <cellStyle name="Note 2 3 2 2 4 8" xfId="14776" xr:uid="{F83EAE1A-A296-4B11-9C75-06E2674B13A6}"/>
    <cellStyle name="Note 2 3 2 2 5" xfId="1835" xr:uid="{335BC3DB-EC8F-4DDE-9B86-90219FBF50BF}"/>
    <cellStyle name="Note 2 3 2 2 5 2" xfId="1836" xr:uid="{22DA6150-920C-48FC-AE31-11B398BB5FF3}"/>
    <cellStyle name="Note 2 3 2 2 5 2 2" xfId="1837" xr:uid="{E8E86FCB-0C0D-4F0C-A933-411A6119B054}"/>
    <cellStyle name="Note 2 3 2 2 5 2 2 2" xfId="6139" xr:uid="{2A4705A9-538E-40DC-BFA0-0070AC8F5EC6}"/>
    <cellStyle name="Note 2 3 2 2 5 2 2 2 2" xfId="12709" xr:uid="{679B9B82-5D86-4FCB-BF04-511710855479}"/>
    <cellStyle name="Note 2 3 2 2 5 2 2 2 2 2" xfId="27031" xr:uid="{B07396EF-92F4-4B15-8C13-A9B06F69EB9B}"/>
    <cellStyle name="Note 2 3 2 2 5 2 2 2 3" xfId="18354" xr:uid="{811C1629-3D87-490A-A209-7B5ED1A388F4}"/>
    <cellStyle name="Note 2 3 2 2 5 2 2 3" xfId="4968" xr:uid="{C0A2FA1E-8CE4-41A1-ADBB-4DBD8583F4DE}"/>
    <cellStyle name="Note 2 3 2 2 5 2 2 3 2" xfId="9527" xr:uid="{879C52AE-CA2D-48D7-B775-E19F002F778C}"/>
    <cellStyle name="Note 2 3 2 2 5 2 2 3 2 2" xfId="15789" xr:uid="{AF0DE0F0-14AC-483F-8D13-06CB721BF28E}"/>
    <cellStyle name="Note 2 3 2 2 5 2 2 3 2 2 2" xfId="29205" xr:uid="{9EFD75BC-7612-415A-A89C-9C93E784C269}"/>
    <cellStyle name="Note 2 3 2 2 5 2 2 3 2 3" xfId="20534" xr:uid="{47050D19-30D8-4AD4-87AF-69B257038D91}"/>
    <cellStyle name="Note 2 3 2 2 5 2 2 3 3" xfId="11510" xr:uid="{64A0AD12-68EC-4333-8FEC-9CD8998A72B9}"/>
    <cellStyle name="Note 2 3 2 2 5 2 2 3 3 2" xfId="25832" xr:uid="{3E3B63D9-BD00-456B-BB81-CE62196819F1}"/>
    <cellStyle name="Note 2 3 2 2 5 2 2 3 4" xfId="14890" xr:uid="{5C599E35-953E-497B-B7BD-D9D2CD9B69E7}"/>
    <cellStyle name="Note 2 3 2 2 5 2 2 4" xfId="3818" xr:uid="{ACEAC0C9-D90B-479C-BC4E-D9A13129D7C3}"/>
    <cellStyle name="Note 2 3 2 2 5 2 2 4 2" xfId="22597" xr:uid="{BBB7160C-AA41-420F-9FCF-3444015FE794}"/>
    <cellStyle name="Note 2 3 2 2 5 2 2 5" xfId="17366" xr:uid="{F16CFB9C-5BDF-46C8-A1B9-939D778DABBF}"/>
    <cellStyle name="Note 2 3 2 2 5 2 3" xfId="1838" xr:uid="{6981ECA0-25FE-4993-9737-17E99895279B}"/>
    <cellStyle name="Note 2 3 2 2 5 2 3 2" xfId="7904" xr:uid="{9BA42BCF-7C1C-46E0-A953-140390EAC14C}"/>
    <cellStyle name="Note 2 3 2 2 5 2 3 2 2" xfId="10518" xr:uid="{328AAE5E-14D7-46AB-91D6-9E511F2B014B}"/>
    <cellStyle name="Note 2 3 2 2 5 2 3 2 2 2" xfId="16780" xr:uid="{FA196D28-39E7-4EC3-8FAF-CBD53924A520}"/>
    <cellStyle name="Note 2 3 2 2 5 2 3 2 2 2 2" xfId="30196" xr:uid="{5B99B32B-7E91-4775-B390-C3A66EAC056C}"/>
    <cellStyle name="Note 2 3 2 2 5 2 3 2 2 3" xfId="21525" xr:uid="{BC66C403-D76E-4812-8D67-9E1D67791AC1}"/>
    <cellStyle name="Note 2 3 2 2 5 2 3 2 3" xfId="14508" xr:uid="{C434CBFC-4AA2-46B3-A854-85B02FE009AF}"/>
    <cellStyle name="Note 2 3 2 2 5 2 3 2 3 2" xfId="28830" xr:uid="{8D12F405-B44E-40F0-98EE-92FCB32D2ADB}"/>
    <cellStyle name="Note 2 3 2 2 5 2 3 2 4" xfId="20153" xr:uid="{7ECD5917-47CD-4AF7-B2C6-DF32827F8464}"/>
    <cellStyle name="Note 2 3 2 2 5 2 3 3" xfId="13371" xr:uid="{E4B591EE-9603-4A9A-8A6F-237FB77C23AA}"/>
    <cellStyle name="Note 2 3 2 2 5 2 3 3 2" xfId="27693" xr:uid="{2C3FA2A9-D6F0-44FD-9C7B-7D9B1F2EDC94}"/>
    <cellStyle name="Note 2 3 2 2 5 2 3 4" xfId="19016" xr:uid="{A52F761F-8787-495B-8DDC-3CE8E55449DD}"/>
    <cellStyle name="Note 2 3 2 2 5 2 4" xfId="5822" xr:uid="{7A315463-C82F-4CBE-84BB-92C2D0DD7AA3}"/>
    <cellStyle name="Note 2 3 2 2 5 2 4 2" xfId="12375" xr:uid="{05BA63AD-4B05-46FC-BA4E-D8D966B8300A}"/>
    <cellStyle name="Note 2 3 2 2 5 2 4 2 2" xfId="26697" xr:uid="{1316949A-F852-4101-AA7D-FDCEE3CD14D4}"/>
    <cellStyle name="Note 2 3 2 2 5 2 4 3" xfId="18020" xr:uid="{4F96ADAD-B531-4328-AD10-9B25B2424F19}"/>
    <cellStyle name="Note 2 3 2 2 5 2 5" xfId="4200" xr:uid="{4D065478-BF16-49E3-86DE-1B3D861C3BBC}"/>
    <cellStyle name="Note 2 3 2 2 5 2 5 2" xfId="22817" xr:uid="{810FF2D5-AAB2-442B-9D9B-55A8E55700B9}"/>
    <cellStyle name="Note 2 3 2 2 5 2 6" xfId="14689" xr:uid="{D6FB4446-175C-415A-A7C3-D0E4C40CFCA7}"/>
    <cellStyle name="Note 2 3 2 2 5 3" xfId="1839" xr:uid="{79D427CE-868F-417E-B28A-A7A4924D02A5}"/>
    <cellStyle name="Note 2 3 2 2 5 3 2" xfId="6438" xr:uid="{3DA4AEE8-3EC2-497C-B62E-BBAAA85B74A7}"/>
    <cellStyle name="Note 2 3 2 2 5 3 2 2" xfId="13021" xr:uid="{276D84EF-2FE4-436E-88AB-0DC6A4F05138}"/>
    <cellStyle name="Note 2 3 2 2 5 3 2 2 2" xfId="27343" xr:uid="{760E2AB9-6DF3-44A1-B20E-5B83C6931945}"/>
    <cellStyle name="Note 2 3 2 2 5 3 2 3" xfId="18666" xr:uid="{FE9CE8EF-57C9-4565-A532-3B173621BB88}"/>
    <cellStyle name="Note 2 3 2 2 5 3 3" xfId="7118" xr:uid="{4F0F3902-1286-44ED-9549-0FA28E4D5304}"/>
    <cellStyle name="Note 2 3 2 2 5 3 3 2" xfId="9732" xr:uid="{33D111CE-6AD6-4C49-8F32-302A4C1B1DA9}"/>
    <cellStyle name="Note 2 3 2 2 5 3 3 2 2" xfId="15994" xr:uid="{F447AD1B-1CE0-4C22-B258-8C1484A3BEF9}"/>
    <cellStyle name="Note 2 3 2 2 5 3 3 2 2 2" xfId="29410" xr:uid="{C1517792-3FF5-428B-86A0-9BE968FC0A70}"/>
    <cellStyle name="Note 2 3 2 2 5 3 3 2 3" xfId="20739" xr:uid="{0780596C-43BE-47A3-9034-DDB69A8B14F0}"/>
    <cellStyle name="Note 2 3 2 2 5 3 3 3" xfId="13722" xr:uid="{DC747ED6-15FD-45D5-96B9-CA57944C3897}"/>
    <cellStyle name="Note 2 3 2 2 5 3 3 3 2" xfId="28044" xr:uid="{298DE9F0-2CB7-4D44-94A5-B76D072B1236}"/>
    <cellStyle name="Note 2 3 2 2 5 3 3 4" xfId="19367" xr:uid="{3135FBFD-22FB-403B-B12C-EB97E890FE31}"/>
    <cellStyle name="Note 2 3 2 2 5 3 4" xfId="6262" xr:uid="{8606AE42-D685-41B5-9C2F-C6B415FEA77D}"/>
    <cellStyle name="Note 2 3 2 2 5 3 4 2" xfId="23480" xr:uid="{313BD44F-75AD-4559-A8C5-8B184CD38683}"/>
    <cellStyle name="Note 2 3 2 2 5 3 5" xfId="17327" xr:uid="{B372C79F-BC95-42D4-9608-98C1A6F6E408}"/>
    <cellStyle name="Note 2 3 2 2 5 4" xfId="1840" xr:uid="{34653529-3929-44A5-A97A-5AFEC36B56C5}"/>
    <cellStyle name="Note 2 3 2 2 5 4 2" xfId="5245" xr:uid="{9B86B02B-B9B8-4586-81E4-F4EB4BB38CD3}"/>
    <cellStyle name="Note 2 3 2 2 5 4 2 2" xfId="9555" xr:uid="{2CA4FAE8-931C-4302-9CDF-15491644E6C7}"/>
    <cellStyle name="Note 2 3 2 2 5 4 2 2 2" xfId="15817" xr:uid="{3ECCFEBB-1A17-4DC4-9799-7308AD6A84F6}"/>
    <cellStyle name="Note 2 3 2 2 5 4 2 2 2 2" xfId="29233" xr:uid="{60F8448D-6513-4E65-870B-0790D9272C7F}"/>
    <cellStyle name="Note 2 3 2 2 5 4 2 2 3" xfId="20562" xr:uid="{7E6702C5-5BE4-49CB-B49F-E16DFC86003A}"/>
    <cellStyle name="Note 2 3 2 2 5 4 2 3" xfId="11795" xr:uid="{417E9B53-530C-4E44-BB83-78E0A7944A5B}"/>
    <cellStyle name="Note 2 3 2 2 5 4 2 3 2" xfId="26117" xr:uid="{AAA592CB-ACC3-40B9-8DE2-7C94C7D1D564}"/>
    <cellStyle name="Note 2 3 2 2 5 4 2 4" xfId="17440" xr:uid="{ECD55C42-0D75-4132-BE46-ED800733FF18}"/>
    <cellStyle name="Note 2 3 2 2 5 4 3" xfId="12719" xr:uid="{4467BB83-0438-474C-B3AC-74B15E4BC6EE}"/>
    <cellStyle name="Note 2 3 2 2 5 4 3 2" xfId="27041" xr:uid="{61FF623F-B00C-49A3-A17A-0B6FD7F8FBC8}"/>
    <cellStyle name="Note 2 3 2 2 5 4 4" xfId="18364" xr:uid="{3D68FAE2-C4E5-4339-B43C-27D3BC06BBD3}"/>
    <cellStyle name="Note 2 3 2 2 5 5" xfId="3144" xr:uid="{4C7567F4-98C4-44FD-B31E-70DA7ED6CCEB}"/>
    <cellStyle name="Note 2 3 2 2 5 5 2" xfId="4713" xr:uid="{17FF42BB-7DE7-4FA7-97CA-623DCFF4BC5C}"/>
    <cellStyle name="Note 2 3 2 2 5 5 2 2" xfId="23145" xr:uid="{08CAE85C-D556-4C98-91C9-D2BCEDEF6D79}"/>
    <cellStyle name="Note 2 3 2 2 5 5 3" xfId="15098" xr:uid="{11696CF8-C436-48E6-9B2D-D44524B703D5}"/>
    <cellStyle name="Note 2 3 2 2 5 6" xfId="4230" xr:uid="{08EB4020-D849-4127-832D-4B536D9BD4D2}"/>
    <cellStyle name="Note 2 3 2 2 5 6 2" xfId="22840" xr:uid="{6B28FE01-4D63-4DE1-BCA2-D9F0E2914019}"/>
    <cellStyle name="Note 2 3 2 2 5 7" xfId="17229" xr:uid="{E7CA9DE0-0005-43FF-A593-8E83B8361958}"/>
    <cellStyle name="Note 2 3 2 2 6" xfId="1841" xr:uid="{980031EB-D913-4202-B043-57FE26FCC045}"/>
    <cellStyle name="Note 2 3 2 2 6 2" xfId="1842" xr:uid="{5BB4E867-F6C2-4E8C-859C-1FC89DC276FF}"/>
    <cellStyle name="Note 2 3 2 2 6 2 2" xfId="5912" xr:uid="{C5F3D45B-1CE0-4CBC-B963-FB89F604DDEE}"/>
    <cellStyle name="Note 2 3 2 2 6 2 2 2" xfId="12466" xr:uid="{FDD26DB3-0E16-474A-A3D9-575B677019CF}"/>
    <cellStyle name="Note 2 3 2 2 6 2 2 2 2" xfId="26788" xr:uid="{E60B5B8D-ABC5-40A7-8975-81BF194C5CA1}"/>
    <cellStyle name="Note 2 3 2 2 6 2 2 3" xfId="18111" xr:uid="{976F561F-2364-4A19-BD83-31548DC07E7B}"/>
    <cellStyle name="Note 2 3 2 2 6 2 3" xfId="7500" xr:uid="{9738C658-2750-4463-A5FC-3DDF0E25DF9E}"/>
    <cellStyle name="Note 2 3 2 2 6 2 3 2" xfId="10114" xr:uid="{B60B6423-EC65-4E23-9D45-A49A291CB9AA}"/>
    <cellStyle name="Note 2 3 2 2 6 2 3 2 2" xfId="16376" xr:uid="{B016FFFC-DBEA-4C17-8D8B-78DB1379C61F}"/>
    <cellStyle name="Note 2 3 2 2 6 2 3 2 2 2" xfId="29792" xr:uid="{114E379C-4F5D-4C01-A600-2996FC8EF4C4}"/>
    <cellStyle name="Note 2 3 2 2 6 2 3 2 3" xfId="21121" xr:uid="{4DB6E3EA-7333-4487-B81E-D1FE89AB5651}"/>
    <cellStyle name="Note 2 3 2 2 6 2 3 3" xfId="14104" xr:uid="{B27C8BCC-663C-4772-BB6E-4FF276B711C7}"/>
    <cellStyle name="Note 2 3 2 2 6 2 3 3 2" xfId="28426" xr:uid="{52834D08-2D25-43E5-AD68-E4DD4006A7AD}"/>
    <cellStyle name="Note 2 3 2 2 6 2 3 4" xfId="19749" xr:uid="{0AEBFE0D-E256-4A49-9936-3A24F127F04E}"/>
    <cellStyle name="Note 2 3 2 2 6 2 4" xfId="4476" xr:uid="{0508D787-2D31-4479-9E3F-0649B48CAD32}"/>
    <cellStyle name="Note 2 3 2 2 6 2 4 2" xfId="22974" xr:uid="{7D354CCA-ABE1-41FD-BF6A-3376A8055D7A}"/>
    <cellStyle name="Note 2 3 2 2 6 2 5" xfId="14824" xr:uid="{8B782B88-AFCD-4A98-88E5-E2EB83CB38AE}"/>
    <cellStyle name="Note 2 3 2 2 6 3" xfId="1843" xr:uid="{449C27E9-8AED-4C99-9E17-19EE4071F1D9}"/>
    <cellStyle name="Note 2 3 2 2 6 3 2" xfId="7310" xr:uid="{E6709C45-DE6B-42E2-82AF-C539B273489D}"/>
    <cellStyle name="Note 2 3 2 2 6 3 2 2" xfId="9924" xr:uid="{92A4C268-9006-42D5-80B9-A64BEBAABCE7}"/>
    <cellStyle name="Note 2 3 2 2 6 3 2 2 2" xfId="16186" xr:uid="{2C07FF77-C4C5-43A7-8864-8F36AEB5E47A}"/>
    <cellStyle name="Note 2 3 2 2 6 3 2 2 2 2" xfId="29602" xr:uid="{1BCFB4B4-2F95-4EA4-85CE-648FAC220E65}"/>
    <cellStyle name="Note 2 3 2 2 6 3 2 2 3" xfId="20931" xr:uid="{E00CF924-76AA-4AE9-82B2-7976454CD4D0}"/>
    <cellStyle name="Note 2 3 2 2 6 3 2 3" xfId="13914" xr:uid="{9F4D7B95-E196-44AB-84D6-03D6609A7E46}"/>
    <cellStyle name="Note 2 3 2 2 6 3 2 3 2" xfId="28236" xr:uid="{3E7DDEEB-57C1-4B09-AFAE-32DA292FF33F}"/>
    <cellStyle name="Note 2 3 2 2 6 3 2 4" xfId="19559" xr:uid="{40A9669D-CD62-4935-B3CD-F378E9054317}"/>
    <cellStyle name="Note 2 3 2 2 6 3 3" xfId="11682" xr:uid="{0E8669D3-9E06-4105-8EC0-48DCEE2A69E5}"/>
    <cellStyle name="Note 2 3 2 2 6 3 3 2" xfId="26004" xr:uid="{7E4E496F-D414-4C4A-9455-1BC7221ACC47}"/>
    <cellStyle name="Note 2 3 2 2 6 3 4" xfId="3948" xr:uid="{737804A5-E1DA-40D3-A299-0B6B981ED6F3}"/>
    <cellStyle name="Note 2 3 2 2 6 4" xfId="5129" xr:uid="{E8A5D8D8-C23A-4C09-A395-CB4CB9A291D7}"/>
    <cellStyle name="Note 2 3 2 2 6 4 2" xfId="11678" xr:uid="{52E0E781-8516-44B5-B598-79BA19D7ADE3}"/>
    <cellStyle name="Note 2 3 2 2 6 4 2 2" xfId="26000" xr:uid="{8613EEC9-A970-4D3E-90D1-524F57CDF5DF}"/>
    <cellStyle name="Note 2 3 2 2 6 4 3" xfId="6339" xr:uid="{4D55F7EF-A1CA-4507-88C3-88CF00754C5B}"/>
    <cellStyle name="Note 2 3 2 2 6 5" xfId="3739" xr:uid="{C7CB9FA6-BFA0-4139-AA44-71F45B413E82}"/>
    <cellStyle name="Note 2 3 2 2 6 5 2" xfId="22556" xr:uid="{E866B101-4CE4-42CC-98D1-10CF70221604}"/>
    <cellStyle name="Note 2 3 2 2 6 6" xfId="15045" xr:uid="{CEA298AE-179F-46F5-A949-F5609386158C}"/>
    <cellStyle name="Note 2 3 2 2 7" xfId="1844" xr:uid="{4A35AE71-3547-4D0E-884F-25594674F2AE}"/>
    <cellStyle name="Note 2 3 2 2 7 2" xfId="6052" xr:uid="{8D457443-DE12-48B6-99C5-6777201256B7}"/>
    <cellStyle name="Note 2 3 2 2 7 2 2" xfId="12618" xr:uid="{563384F6-429C-47E5-8120-94B8C5D072DA}"/>
    <cellStyle name="Note 2 3 2 2 7 2 2 2" xfId="26940" xr:uid="{F8C1C5E7-2D80-4172-AE9E-7FF4202EB3A5}"/>
    <cellStyle name="Note 2 3 2 2 7 2 3" xfId="18263" xr:uid="{269C02AE-0C0E-466A-8E0F-22A685DB50DF}"/>
    <cellStyle name="Note 2 3 2 2 7 3" xfId="7893" xr:uid="{543834C5-3E43-4EC6-9EEE-8B6D9EC55E3A}"/>
    <cellStyle name="Note 2 3 2 2 7 3 2" xfId="10507" xr:uid="{A02A31F3-EF19-4651-90E0-E941092A0C0E}"/>
    <cellStyle name="Note 2 3 2 2 7 3 2 2" xfId="16769" xr:uid="{69B2EF39-ADCB-49AF-AF0E-81F1A8D2DE8D}"/>
    <cellStyle name="Note 2 3 2 2 7 3 2 2 2" xfId="30185" xr:uid="{18A0275B-516E-48B5-8E79-69525B7EF4B1}"/>
    <cellStyle name="Note 2 3 2 2 7 3 2 3" xfId="21514" xr:uid="{B4D1F478-94B2-4862-AEAC-E4CAFF7DECF0}"/>
    <cellStyle name="Note 2 3 2 2 7 3 3" xfId="14497" xr:uid="{D524FC51-1229-43DA-A04A-94735FE5270C}"/>
    <cellStyle name="Note 2 3 2 2 7 3 3 2" xfId="28819" xr:uid="{F03DC231-1779-4C98-82D0-2D1CF9D82E0B}"/>
    <cellStyle name="Note 2 3 2 2 7 3 4" xfId="20142" xr:uid="{B1A48A43-EEE3-4DC0-925C-B8079562DDCA}"/>
    <cellStyle name="Note 2 3 2 2 7 4" xfId="5923" xr:uid="{011E9012-D9CC-417D-94E3-C729BAE1F03E}"/>
    <cellStyle name="Note 2 3 2 2 7 4 2" xfId="23373" xr:uid="{2C61C1BB-B7FE-4019-AFB8-A47D0E71D99D}"/>
    <cellStyle name="Note 2 3 2 2 7 5" xfId="17126" xr:uid="{D7881184-64E3-490E-B554-62D41B9F15E3}"/>
    <cellStyle name="Note 2 3 2 2 8" xfId="1845" xr:uid="{4979D205-8A0F-4EE3-8634-609156C51FCB}"/>
    <cellStyle name="Note 2 3 2 2 8 2" xfId="7827" xr:uid="{7B4C0441-3F8D-485A-B6AE-E403E84172E1}"/>
    <cellStyle name="Note 2 3 2 2 8 2 2" xfId="10441" xr:uid="{5B3A702B-1182-4BC3-975B-4008B47F242C}"/>
    <cellStyle name="Note 2 3 2 2 8 2 2 2" xfId="16703" xr:uid="{71758CC8-371E-4561-9C21-8D10E64B287D}"/>
    <cellStyle name="Note 2 3 2 2 8 2 2 2 2" xfId="30119" xr:uid="{68DC16A3-51F1-4B3F-AD41-739BAE244A44}"/>
    <cellStyle name="Note 2 3 2 2 8 2 2 3" xfId="21448" xr:uid="{660443CB-6511-45F8-8AAC-7A23193331FB}"/>
    <cellStyle name="Note 2 3 2 2 8 2 3" xfId="14431" xr:uid="{7141AE08-E095-4CF4-9C8E-DAD9B835CDC7}"/>
    <cellStyle name="Note 2 3 2 2 8 2 3 2" xfId="28753" xr:uid="{BB1F2575-BC87-4256-BA42-4197CF6B7DD0}"/>
    <cellStyle name="Note 2 3 2 2 8 2 4" xfId="20076" xr:uid="{7E5BB0DA-7C16-400D-90AA-5467FC98B96F}"/>
    <cellStyle name="Note 2 3 2 2 8 3" xfId="12760" xr:uid="{7E5E2E89-A4C7-4563-A955-AAF57E9FFB79}"/>
    <cellStyle name="Note 2 3 2 2 8 3 2" xfId="27082" xr:uid="{EC3FA0B4-D851-4860-8EA9-BEF196067E68}"/>
    <cellStyle name="Note 2 3 2 2 8 4" xfId="18405" xr:uid="{17AC3944-76BB-4026-A804-ABD30759A6CC}"/>
    <cellStyle name="Note 2 3 2 2 9" xfId="5471" xr:uid="{87108D58-807C-48CE-AA44-F0A79616DC1F}"/>
    <cellStyle name="Note 2 3 2 2 9 2" xfId="12022" xr:uid="{853FE5D5-BEB9-4DF4-8DD6-4D38D94FDA5D}"/>
    <cellStyle name="Note 2 3 2 2 9 2 2" xfId="26344" xr:uid="{A3B19DFB-3BCB-4590-8DFF-F27BE0764BD9}"/>
    <cellStyle name="Note 2 3 2 2 9 3" xfId="17667" xr:uid="{948F0281-D170-4C94-AE22-D9AEABCE5D23}"/>
    <cellStyle name="Note 2 3 2 3" xfId="1846" xr:uid="{FBBB50C5-92C8-4635-A559-9FD61B8EA1E3}"/>
    <cellStyle name="Note 2 3 2 3 2" xfId="1847" xr:uid="{4FBA4570-0FA7-4B86-88B9-9798A9D4E470}"/>
    <cellStyle name="Note 2 3 2 3 2 2" xfId="1848" xr:uid="{65D7A7BE-B2EB-4AF9-801C-53E66758E931}"/>
    <cellStyle name="Note 2 3 2 3 2 2 2" xfId="6571" xr:uid="{EBD4F204-C7AC-43B0-9BE3-44489CA3114A}"/>
    <cellStyle name="Note 2 3 2 3 2 2 2 2" xfId="13159" xr:uid="{19BA7A68-2207-4C45-85B1-34CD023BD107}"/>
    <cellStyle name="Note 2 3 2 3 2 2 2 2 2" xfId="27481" xr:uid="{088200DB-13C0-4CAA-809D-57A10B5396FE}"/>
    <cellStyle name="Note 2 3 2 3 2 2 2 3" xfId="18804" xr:uid="{437EB881-78B0-4A6A-AEEE-5F0EEA35DB4C}"/>
    <cellStyle name="Note 2 3 2 3 2 2 3" xfId="7603" xr:uid="{761719FA-4357-4895-B6A3-B297FA613DAA}"/>
    <cellStyle name="Note 2 3 2 3 2 2 3 2" xfId="10217" xr:uid="{8C8D2651-C0FE-4BBA-8B61-718B0259D06E}"/>
    <cellStyle name="Note 2 3 2 3 2 2 3 2 2" xfId="16479" xr:uid="{A20EA398-9846-4C83-9D5F-6B4AC693393E}"/>
    <cellStyle name="Note 2 3 2 3 2 2 3 2 2 2" xfId="29895" xr:uid="{E57EACF5-4294-48ED-91D0-5D5FE94FCEC4}"/>
    <cellStyle name="Note 2 3 2 3 2 2 3 2 3" xfId="21224" xr:uid="{E911EF9A-C675-4E5F-9E95-D07F8CD5B00F}"/>
    <cellStyle name="Note 2 3 2 3 2 2 3 3" xfId="14207" xr:uid="{6BFAEBEF-C1A7-40E9-998E-ED2AE0215AF3}"/>
    <cellStyle name="Note 2 3 2 3 2 2 3 3 2" xfId="28529" xr:uid="{A5A05FEA-9EB3-43A5-B3DC-0C6232AC4645}"/>
    <cellStyle name="Note 2 3 2 3 2 2 3 4" xfId="19852" xr:uid="{DFC6B7FE-AC17-42AC-92A0-F02B4D61B2F2}"/>
    <cellStyle name="Note 2 3 2 3 2 2 4" xfId="3994" xr:uid="{5EEBF5A4-FF17-495D-BDE2-EE9E1E8806B2}"/>
    <cellStyle name="Note 2 3 2 3 2 2 4 2" xfId="22691" xr:uid="{CF6E8C11-B16B-4781-9F57-30E2F46B6409}"/>
    <cellStyle name="Note 2 3 2 3 2 2 5" xfId="3771" xr:uid="{3A972E53-34FC-4430-B6F3-4A64F0ECE08A}"/>
    <cellStyle name="Note 2 3 2 3 2 3" xfId="1849" xr:uid="{662371A0-E2A3-4A24-9342-B491E9E1A499}"/>
    <cellStyle name="Note 2 3 2 3 2 3 2" xfId="7388" xr:uid="{323FDCB2-93AB-4EB3-9415-64D83498AC58}"/>
    <cellStyle name="Note 2 3 2 3 2 3 2 2" xfId="10002" xr:uid="{D8757FFA-94C2-40D5-9A81-12D379AE24A4}"/>
    <cellStyle name="Note 2 3 2 3 2 3 2 2 2" xfId="16264" xr:uid="{329B54D5-DC38-4D1D-A3D1-C3AE83DEBF80}"/>
    <cellStyle name="Note 2 3 2 3 2 3 2 2 2 2" xfId="29680" xr:uid="{FB25DB29-34CD-48E7-B928-FF1FB1F7F1DF}"/>
    <cellStyle name="Note 2 3 2 3 2 3 2 2 3" xfId="21009" xr:uid="{93C52C2F-F711-44A0-A34F-5B8A1A20B822}"/>
    <cellStyle name="Note 2 3 2 3 2 3 2 3" xfId="13992" xr:uid="{2952C1FD-8D6C-484B-A9DA-5F970EFE090F}"/>
    <cellStyle name="Note 2 3 2 3 2 3 2 3 2" xfId="28314" xr:uid="{81482939-FE76-4C30-BAC1-58C810CAB81C}"/>
    <cellStyle name="Note 2 3 2 3 2 3 2 4" xfId="19637" xr:uid="{C1C7B6A0-465C-4CBE-AB70-9844A2EF9C07}"/>
    <cellStyle name="Note 2 3 2 3 2 3 3" xfId="13306" xr:uid="{B6D1B6EF-A979-432C-ADFB-E7F891066110}"/>
    <cellStyle name="Note 2 3 2 3 2 3 3 2" xfId="27628" xr:uid="{C5321139-5ED0-4AC0-A7B3-09170A4BCA82}"/>
    <cellStyle name="Note 2 3 2 3 2 3 4" xfId="18951" xr:uid="{3B8A4915-4922-41ED-80E8-8D385929EE09}"/>
    <cellStyle name="Note 2 3 2 3 2 4" xfId="5756" xr:uid="{21CE6023-DDD5-42EF-A39E-B4CC6CFF35E2}"/>
    <cellStyle name="Note 2 3 2 3 2 4 2" xfId="12309" xr:uid="{2EA8B7FF-64DD-443D-851C-C904FE86DA07}"/>
    <cellStyle name="Note 2 3 2 3 2 4 2 2" xfId="26631" xr:uid="{A433CDDB-924F-4E19-99EC-07B9AEB975B7}"/>
    <cellStyle name="Note 2 3 2 3 2 4 3" xfId="17954" xr:uid="{300E1B39-8FC1-4B6D-8398-BD69F5949B94}"/>
    <cellStyle name="Note 2 3 2 3 2 5" xfId="6677" xr:uid="{24C8807C-7955-44F3-942B-742491F84682}"/>
    <cellStyle name="Note 2 3 2 3 2 5 2" xfId="23648" xr:uid="{B8ADF9FA-416A-47C8-9EBB-11867D083206}"/>
    <cellStyle name="Note 2 3 2 3 2 6" xfId="15514" xr:uid="{8CB19E3D-3393-4F08-9AC9-265E80890700}"/>
    <cellStyle name="Note 2 3 2 3 3" xfId="1850" xr:uid="{B2EAFA08-8B08-4FD1-9590-E647BBC11A5B}"/>
    <cellStyle name="Note 2 3 2 3 3 2" xfId="1851" xr:uid="{142DE19D-AB4C-475C-95BF-BBE3BED474E8}"/>
    <cellStyle name="Note 2 3 2 3 3 2 2" xfId="6936" xr:uid="{BC3179CF-0C2F-440B-8A39-E1023E843E87}"/>
    <cellStyle name="Note 2 3 2 3 3 2 2 2" xfId="13540" xr:uid="{6446D606-BECB-4F90-B020-C687EB9919A3}"/>
    <cellStyle name="Note 2 3 2 3 3 2 2 2 2" xfId="27862" xr:uid="{FBC7F545-C1E7-48C5-8D48-7FA9FDBFC866}"/>
    <cellStyle name="Note 2 3 2 3 3 2 2 3" xfId="19185" xr:uid="{01EFBEDA-119E-495C-BCC1-C9FF53293D3D}"/>
    <cellStyle name="Note 2 3 2 3 3 2 3" xfId="7833" xr:uid="{DA541910-FA71-4BD1-96A2-F01C678D0418}"/>
    <cellStyle name="Note 2 3 2 3 3 2 3 2" xfId="10447" xr:uid="{D4D78494-B6ED-4B97-AACA-3C203F24497D}"/>
    <cellStyle name="Note 2 3 2 3 3 2 3 2 2" xfId="16709" xr:uid="{BAC6E498-7F1C-49F3-83A6-63A4374DAE64}"/>
    <cellStyle name="Note 2 3 2 3 3 2 3 2 2 2" xfId="30125" xr:uid="{73C03266-7F7D-459C-8D4A-C2B19BB6EDAD}"/>
    <cellStyle name="Note 2 3 2 3 3 2 3 2 3" xfId="21454" xr:uid="{21F330E5-FC54-42E8-9C6C-B6E06A19F112}"/>
    <cellStyle name="Note 2 3 2 3 3 2 3 3" xfId="14437" xr:uid="{07EC868E-A144-4166-BA99-1EEE9C9850FC}"/>
    <cellStyle name="Note 2 3 2 3 3 2 3 3 2" xfId="28759" xr:uid="{CCDC38C6-701F-4F01-BC96-17D300D72226}"/>
    <cellStyle name="Note 2 3 2 3 3 2 3 4" xfId="20082" xr:uid="{CA3029B6-4D0A-4267-B63B-49AF71B22E98}"/>
    <cellStyle name="Note 2 3 2 3 3 2 4" xfId="11429" xr:uid="{428E0D18-08C1-469D-B6EA-791B4F033218}"/>
    <cellStyle name="Note 2 3 2 3 3 2 4 2" xfId="25751" xr:uid="{58AE29CD-3D53-49D1-9EB3-F80D22EE1507}"/>
    <cellStyle name="Note 2 3 2 3 3 2 5" xfId="15163" xr:uid="{6DD8782A-64FE-4CAC-9E9A-F16856726AE1}"/>
    <cellStyle name="Note 2 3 2 3 3 3" xfId="1852" xr:uid="{78CF5E0A-5D0C-4D02-A447-42F09D88A2FF}"/>
    <cellStyle name="Note 2 3 2 3 3 3 2" xfId="7952" xr:uid="{D19C01BF-E393-4F4F-A4DC-F2E12F321D31}"/>
    <cellStyle name="Note 2 3 2 3 3 3 2 2" xfId="10566" xr:uid="{112C5DBA-997F-454E-A05E-3DA268304194}"/>
    <cellStyle name="Note 2 3 2 3 3 3 2 2 2" xfId="16828" xr:uid="{D0DAED26-4DB3-443E-9A44-0E13B0575575}"/>
    <cellStyle name="Note 2 3 2 3 3 3 2 2 2 2" xfId="30244" xr:uid="{4E9A5EC9-F297-4A7E-8506-A8080AC757CC}"/>
    <cellStyle name="Note 2 3 2 3 3 3 2 2 3" xfId="21573" xr:uid="{273D8CF1-B5C2-45CE-8AB9-121A2DBFB8C2}"/>
    <cellStyle name="Note 2 3 2 3 3 3 2 3" xfId="14556" xr:uid="{85FE46BF-19B6-4374-9441-9FF000D7CDC3}"/>
    <cellStyle name="Note 2 3 2 3 3 3 2 3 2" xfId="28878" xr:uid="{4C85BA49-7A98-4F4C-9B56-9485FD1B2B0F}"/>
    <cellStyle name="Note 2 3 2 3 3 3 2 4" xfId="20201" xr:uid="{59B4EA86-1BEE-411E-A47F-744712D38345}"/>
    <cellStyle name="Note 2 3 2 3 3 3 3" xfId="13245" xr:uid="{87298EC9-EED5-4515-BCC6-FC90157A5D6C}"/>
    <cellStyle name="Note 2 3 2 3 3 3 3 2" xfId="27567" xr:uid="{48488C3D-E45E-4E6E-88DE-995A17E99F17}"/>
    <cellStyle name="Note 2 3 2 3 3 3 4" xfId="18890" xr:uid="{EAF35BA6-5812-4855-B30F-C30BFF8BADA5}"/>
    <cellStyle name="Note 2 3 2 3 3 4" xfId="5687" xr:uid="{CB79B1BF-B275-4010-AD6B-F4783271375E}"/>
    <cellStyle name="Note 2 3 2 3 3 4 2" xfId="12240" xr:uid="{40B40568-C1E4-43B6-8570-DB1650DE34A3}"/>
    <cellStyle name="Note 2 3 2 3 3 4 2 2" xfId="26562" xr:uid="{56D97AAB-31C0-4EB2-A51E-A43B7B983D8C}"/>
    <cellStyle name="Note 2 3 2 3 3 4 3" xfId="17885" xr:uid="{49AF5AB3-FEAB-4992-A0A1-16A38D1634A0}"/>
    <cellStyle name="Note 2 3 2 3 3 5" xfId="6493" xr:uid="{FAFDEF5C-8B6B-4C2E-BC9B-AC6E8E6A36DE}"/>
    <cellStyle name="Note 2 3 2 3 3 5 2" xfId="23569" xr:uid="{833AB4C6-6DFF-4C3B-87F0-BDFBBBF7C573}"/>
    <cellStyle name="Note 2 3 2 3 3 6" xfId="17008" xr:uid="{7F713DEE-F0EE-49EC-A1BB-A0C9F6936AF9}"/>
    <cellStyle name="Note 2 3 2 3 4" xfId="1853" xr:uid="{7D26EA51-F703-4A69-94C0-4CD11CCA54E8}"/>
    <cellStyle name="Note 2 3 2 3 4 2" xfId="7014" xr:uid="{A268D153-D468-4646-8693-AD8F46DD0AC8}"/>
    <cellStyle name="Note 2 3 2 3 4 2 2" xfId="13618" xr:uid="{5F9C3486-B5FD-4551-A2ED-41E0414D0912}"/>
    <cellStyle name="Note 2 3 2 3 4 2 2 2" xfId="27940" xr:uid="{64B845EB-EC44-4CD5-ADE3-BDE238FFD6B2}"/>
    <cellStyle name="Note 2 3 2 3 4 2 3" xfId="19263" xr:uid="{F52D8284-7389-47E5-A2E8-BA581709B9DF}"/>
    <cellStyle name="Note 2 3 2 3 4 3" xfId="8063" xr:uid="{1AB4CCBF-170F-42BE-9A3A-410655827B1B}"/>
    <cellStyle name="Note 2 3 2 3 4 3 2" xfId="10677" xr:uid="{3E44033C-63E6-4AB2-8FDB-3EF03188E435}"/>
    <cellStyle name="Note 2 3 2 3 4 3 2 2" xfId="16939" xr:uid="{6ECED13E-D991-431B-AA39-0871B06BDE11}"/>
    <cellStyle name="Note 2 3 2 3 4 3 2 2 2" xfId="30355" xr:uid="{4731320C-7FEA-46F0-B19C-D476A648B59E}"/>
    <cellStyle name="Note 2 3 2 3 4 3 2 3" xfId="21684" xr:uid="{D399774D-1F60-4E7A-80BF-588AB4656BC8}"/>
    <cellStyle name="Note 2 3 2 3 4 3 3" xfId="14667" xr:uid="{C5F590B9-7B29-4EFD-82D9-14F593322672}"/>
    <cellStyle name="Note 2 3 2 3 4 3 3 2" xfId="28989" xr:uid="{CCA6F275-4760-4B2F-B46A-BC98749DDB22}"/>
    <cellStyle name="Note 2 3 2 3 4 3 4" xfId="20312" xr:uid="{09930466-0A1B-4705-B18A-315B48EFE9CC}"/>
    <cellStyle name="Note 2 3 2 3 4 4" xfId="11540" xr:uid="{A634F0AF-5CDA-4EBC-96B9-BB61BC686313}"/>
    <cellStyle name="Note 2 3 2 3 4 4 2" xfId="25862" xr:uid="{2CC63613-B530-4DB1-89E9-9F58F3D388CB}"/>
    <cellStyle name="Note 2 3 2 3 4 5" xfId="17299" xr:uid="{5A958E4B-D709-44AB-8894-26BF172AFE68}"/>
    <cellStyle name="Note 2 3 2 3 5" xfId="1854" xr:uid="{8FC6B223-E6D2-4B9C-9581-31C1BC012EC2}"/>
    <cellStyle name="Note 2 3 2 3 5 2" xfId="8052" xr:uid="{79678B17-0E1A-4B42-BD1F-98230E953324}"/>
    <cellStyle name="Note 2 3 2 3 5 2 2" xfId="10666" xr:uid="{BC5129FF-1270-4077-9011-E6A7997C9B8D}"/>
    <cellStyle name="Note 2 3 2 3 5 2 2 2" xfId="16928" xr:uid="{9F437E47-4646-4565-8E02-0E3122ED2364}"/>
    <cellStyle name="Note 2 3 2 3 5 2 2 2 2" xfId="30344" xr:uid="{97A4F1C8-BB12-489A-B649-64204A5E9CCF}"/>
    <cellStyle name="Note 2 3 2 3 5 2 2 3" xfId="21673" xr:uid="{4FB07D2E-EBDD-4073-BB80-E88731E14BEC}"/>
    <cellStyle name="Note 2 3 2 3 5 2 3" xfId="14656" xr:uid="{FAAC7397-8103-48C1-928B-996038630ABF}"/>
    <cellStyle name="Note 2 3 2 3 5 2 3 2" xfId="28978" xr:uid="{5E337527-6195-4986-8B15-FDA211204DE8}"/>
    <cellStyle name="Note 2 3 2 3 5 2 4" xfId="20301" xr:uid="{13721F58-79C5-47F0-9DA2-2553AE1CAB53}"/>
    <cellStyle name="Note 2 3 2 3 5 3" xfId="12882" xr:uid="{2979EB8A-CDD2-4D0F-94F0-CD498D2A8412}"/>
    <cellStyle name="Note 2 3 2 3 5 3 2" xfId="27204" xr:uid="{F8FD1A3D-2893-4201-A94A-719FD01DA610}"/>
    <cellStyle name="Note 2 3 2 3 5 4" xfId="18527" xr:uid="{E0FC0E89-BD77-4F7C-A399-48BC366A40C9}"/>
    <cellStyle name="Note 2 3 2 3 6" xfId="5500" xr:uid="{B88B937C-AB82-4922-A3AE-8E60CE035439}"/>
    <cellStyle name="Note 2 3 2 3 6 2" xfId="12051" xr:uid="{4FD8A807-06B5-4BD1-8931-38B67A8C00AD}"/>
    <cellStyle name="Note 2 3 2 3 6 2 2" xfId="26373" xr:uid="{E24B60A0-C642-4CC7-9E1F-6AAD2B9A5018}"/>
    <cellStyle name="Note 2 3 2 3 6 3" xfId="17696" xr:uid="{99F83A24-00BE-4281-A820-67F404A471DD}"/>
    <cellStyle name="Note 2 3 2 3 7" xfId="5062" xr:uid="{C76FA491-E429-491D-8530-7AE506CC8722}"/>
    <cellStyle name="Note 2 3 2 3 7 2" xfId="23322" xr:uid="{B631834B-863E-4B1E-AAD1-7E6D2659D985}"/>
    <cellStyle name="Note 2 3 2 3 8" xfId="4098" xr:uid="{7C05F224-6C72-46E4-8544-745A4857B401}"/>
    <cellStyle name="Note 2 3 2 4" xfId="1855" xr:uid="{AA035482-FE05-4E01-801E-F90ECFB8CF78}"/>
    <cellStyle name="Note 2 3 2 4 2" xfId="1856" xr:uid="{384C90DC-D88D-45EC-A823-0824F651DCD2}"/>
    <cellStyle name="Note 2 3 2 4 2 2" xfId="1857" xr:uid="{95FDD8BD-95AC-426E-A91E-A05D92505F8B}"/>
    <cellStyle name="Note 2 3 2 4 2 2 2" xfId="6500" xr:uid="{C9D3FB54-E279-418D-8D7F-8ED27C662E61}"/>
    <cellStyle name="Note 2 3 2 4 2 2 2 2" xfId="13086" xr:uid="{F7B0B257-2FF7-4CEA-B9EE-E67DA61D38A9}"/>
    <cellStyle name="Note 2 3 2 4 2 2 2 2 2" xfId="27408" xr:uid="{4470F6CA-693A-4DCD-9A8A-6EA8CF318742}"/>
    <cellStyle name="Note 2 3 2 4 2 2 2 3" xfId="18731" xr:uid="{22A02A6B-F718-41ED-92C2-58EA131B9452}"/>
    <cellStyle name="Note 2 3 2 4 2 2 3" xfId="7443" xr:uid="{455E94B4-2372-4BDE-BFBE-1D322053073D}"/>
    <cellStyle name="Note 2 3 2 4 2 2 3 2" xfId="10057" xr:uid="{6FEE23C9-F13E-40B3-9388-1FE1D1CDE31C}"/>
    <cellStyle name="Note 2 3 2 4 2 2 3 2 2" xfId="16319" xr:uid="{D1FB1AC0-CDA3-4FDC-9460-BC1D4630C24D}"/>
    <cellStyle name="Note 2 3 2 4 2 2 3 2 2 2" xfId="29735" xr:uid="{C9643C50-F2BA-4F3E-96ED-84335ADA1550}"/>
    <cellStyle name="Note 2 3 2 4 2 2 3 2 3" xfId="21064" xr:uid="{99A545BB-FBE2-4409-8F16-E876D77C4349}"/>
    <cellStyle name="Note 2 3 2 4 2 2 3 3" xfId="14047" xr:uid="{2E872947-EB2C-487C-BAD9-EC7D4E1DCAA4}"/>
    <cellStyle name="Note 2 3 2 4 2 2 3 3 2" xfId="28369" xr:uid="{3EF166E3-5987-44BA-A09B-BA0E24CFF0E2}"/>
    <cellStyle name="Note 2 3 2 4 2 2 3 4" xfId="19692" xr:uid="{8469EF8C-BA88-453F-924F-E154421A32B6}"/>
    <cellStyle name="Note 2 3 2 4 2 2 4" xfId="4501" xr:uid="{C5736455-41ED-4057-BB25-A04E5B5DB444}"/>
    <cellStyle name="Note 2 3 2 4 2 2 4 2" xfId="22993" xr:uid="{3940F63E-694F-4A9A-96EF-7AB118A391AD}"/>
    <cellStyle name="Note 2 3 2 4 2 2 5" xfId="15262" xr:uid="{789D5A65-292D-4F24-9AA7-3785BEDA9A33}"/>
    <cellStyle name="Note 2 3 2 4 2 3" xfId="1858" xr:uid="{F06A5120-7DC8-46D5-BADC-AE68F7025C68}"/>
    <cellStyle name="Note 2 3 2 4 2 3 2" xfId="5251" xr:uid="{8003349F-1F64-44A0-9A80-4417F3CA0F28}"/>
    <cellStyle name="Note 2 3 2 4 2 3 2 2" xfId="9560" xr:uid="{F30C997B-74EB-4F49-B290-FBAF150C050C}"/>
    <cellStyle name="Note 2 3 2 4 2 3 2 2 2" xfId="15822" xr:uid="{476AF1B4-9D3B-4131-821E-821A877CC5C0}"/>
    <cellStyle name="Note 2 3 2 4 2 3 2 2 2 2" xfId="29238" xr:uid="{0936DF11-D85E-489D-97D3-30358059B68D}"/>
    <cellStyle name="Note 2 3 2 4 2 3 2 2 3" xfId="20567" xr:uid="{3E6401D7-F737-4737-B64F-8344338F204A}"/>
    <cellStyle name="Note 2 3 2 4 2 3 2 3" xfId="11801" xr:uid="{7DA7F608-73DB-4664-8A91-3698208E10A9}"/>
    <cellStyle name="Note 2 3 2 4 2 3 2 3 2" xfId="26123" xr:uid="{229700E0-B3A8-408C-9A5F-4A1A8E9B44B5}"/>
    <cellStyle name="Note 2 3 2 4 2 3 2 4" xfId="17446" xr:uid="{1FC2C991-5C32-456E-8E7E-7139171D4829}"/>
    <cellStyle name="Note 2 3 2 4 2 3 3" xfId="13342" xr:uid="{C664E794-266B-4431-A11B-70BBD4472C1B}"/>
    <cellStyle name="Note 2 3 2 4 2 3 3 2" xfId="27664" xr:uid="{F0850CEC-29FF-4A40-A0E5-1A572ABD75D6}"/>
    <cellStyle name="Note 2 3 2 4 2 3 4" xfId="18987" xr:uid="{43302DFF-6914-4D86-B603-D0AF1D330158}"/>
    <cellStyle name="Note 2 3 2 4 2 4" xfId="5792" xr:uid="{C0ABDA5B-2CB6-4BB3-8D8C-20BEA50DBFD2}"/>
    <cellStyle name="Note 2 3 2 4 2 4 2" xfId="12345" xr:uid="{2FEB02CE-05D6-4955-A670-29FF9DF77478}"/>
    <cellStyle name="Note 2 3 2 4 2 4 2 2" xfId="26667" xr:uid="{0AE37981-2F46-4FB5-A084-09F302AEF84E}"/>
    <cellStyle name="Note 2 3 2 4 2 4 3" xfId="17990" xr:uid="{79F148BE-61BA-49F8-B6BF-6026DC9CFDFB}"/>
    <cellStyle name="Note 2 3 2 4 2 5" xfId="4036" xr:uid="{1E09AD90-B6D6-4BF8-A4B9-0B32F23BC1D6}"/>
    <cellStyle name="Note 2 3 2 4 2 5 2" xfId="22714" xr:uid="{D1B81CA9-6911-46B3-91D4-DA3318CD6DAD}"/>
    <cellStyle name="Note 2 3 2 4 2 6" xfId="14926" xr:uid="{9AEDEED7-3A23-4429-BE93-6B368A445E33}"/>
    <cellStyle name="Note 2 3 2 4 3" xfId="1859" xr:uid="{CD28BF59-B913-4280-9953-C1851FF1DFB2}"/>
    <cellStyle name="Note 2 3 2 4 3 2" xfId="1860" xr:uid="{01EC3158-0999-461B-AD4F-1E94AFBB964A}"/>
    <cellStyle name="Note 2 3 2 4 3 2 2" xfId="6844" xr:uid="{2256BCB8-35E2-4821-8716-F4EA910B4468}"/>
    <cellStyle name="Note 2 3 2 4 3 2 2 2" xfId="13448" xr:uid="{206D39BE-F3AF-49B1-AFEC-BC75D8FFEAC7}"/>
    <cellStyle name="Note 2 3 2 4 3 2 2 2 2" xfId="27770" xr:uid="{12CD18EE-03C5-48CA-A4CD-8E301B023005}"/>
    <cellStyle name="Note 2 3 2 4 3 2 2 3" xfId="19093" xr:uid="{917D6FA1-5718-4FD5-82F1-F68EF8E0CD98}"/>
    <cellStyle name="Note 2 3 2 4 3 2 3" xfId="8048" xr:uid="{6409E5BF-34E1-44A5-950A-9F70527BF80E}"/>
    <cellStyle name="Note 2 3 2 4 3 2 3 2" xfId="10662" xr:uid="{84F736F4-E8CD-4040-98AE-49A7A6C7D87D}"/>
    <cellStyle name="Note 2 3 2 4 3 2 3 2 2" xfId="16924" xr:uid="{B60C80AB-3549-4F5A-8D4A-99526CDA5701}"/>
    <cellStyle name="Note 2 3 2 4 3 2 3 2 2 2" xfId="30340" xr:uid="{ED9446D1-72B9-43AF-8A52-E85B3A1CBAC8}"/>
    <cellStyle name="Note 2 3 2 4 3 2 3 2 3" xfId="21669" xr:uid="{2E5B328B-AD13-4124-A5DF-4F29A0396E80}"/>
    <cellStyle name="Note 2 3 2 4 3 2 3 3" xfId="14652" xr:uid="{268089C6-62C0-4AA8-8272-DBAF30736DA1}"/>
    <cellStyle name="Note 2 3 2 4 3 2 3 3 2" xfId="28974" xr:uid="{4387D3E7-D898-44E2-826F-A0C86190E50E}"/>
    <cellStyle name="Note 2 3 2 4 3 2 3 4" xfId="20297" xr:uid="{C615DCEE-6041-47B9-9B9A-B9AAAD2DE923}"/>
    <cellStyle name="Note 2 3 2 4 3 2 4" xfId="2768" xr:uid="{CB6A564C-9B16-4035-8072-87C4A30E3E95}"/>
    <cellStyle name="Note 2 3 2 4 3 2 4 2" xfId="22337" xr:uid="{61C5CC8F-5285-4FB9-AEE3-91596612B309}"/>
    <cellStyle name="Note 2 3 2 4 3 2 5" xfId="15143" xr:uid="{D6A3E94E-42BD-41EF-8D95-A9BEAEC1DD4C}"/>
    <cellStyle name="Note 2 3 2 4 3 3" xfId="1861" xr:uid="{E05C9863-D3A1-4918-87B2-443C825F0467}"/>
    <cellStyle name="Note 2 3 2 4 3 3 2" xfId="5253" xr:uid="{DA1E9DEC-5FBF-407A-B90D-BF1339BA0313}"/>
    <cellStyle name="Note 2 3 2 4 3 3 2 2" xfId="9562" xr:uid="{422E6E99-EB61-42E7-BD99-C5D06702877E}"/>
    <cellStyle name="Note 2 3 2 4 3 3 2 2 2" xfId="15824" xr:uid="{087F40A4-F2E3-416D-8F65-1A29F4DC15BE}"/>
    <cellStyle name="Note 2 3 2 4 3 3 2 2 2 2" xfId="29240" xr:uid="{9100F3F6-2E2D-496D-9CE3-DFB631374CCE}"/>
    <cellStyle name="Note 2 3 2 4 3 3 2 2 3" xfId="20569" xr:uid="{B56692E2-D93A-40D1-9B82-A910FC716183}"/>
    <cellStyle name="Note 2 3 2 4 3 3 2 3" xfId="11803" xr:uid="{F03D9735-5F3C-462F-87AD-FAB1BBA1B9AD}"/>
    <cellStyle name="Note 2 3 2 4 3 3 2 3 2" xfId="26125" xr:uid="{2996A181-0DC5-44AA-BED7-AC782BFC7F2E}"/>
    <cellStyle name="Note 2 3 2 4 3 3 2 4" xfId="17448" xr:uid="{D79A6B48-ECB1-49B9-872F-03DA0EA24645}"/>
    <cellStyle name="Note 2 3 2 4 3 3 3" xfId="13400" xr:uid="{EE74137B-0B08-4598-B1BE-44FB073FC120}"/>
    <cellStyle name="Note 2 3 2 4 3 3 3 2" xfId="27722" xr:uid="{E5070428-9F24-49B0-95CF-31A472902C57}"/>
    <cellStyle name="Note 2 3 2 4 3 3 4" xfId="19045" xr:uid="{645ED85F-B9B9-4A08-B291-441CFB665A11}"/>
    <cellStyle name="Note 2 3 2 4 3 4" xfId="5864" xr:uid="{5A9290E7-ED05-486B-8866-F8811A4AF67F}"/>
    <cellStyle name="Note 2 3 2 4 3 4 2" xfId="12417" xr:uid="{CFA21056-0725-4D40-8F63-41260A4EE18A}"/>
    <cellStyle name="Note 2 3 2 4 3 4 2 2" xfId="26739" xr:uid="{6A441F2A-8DBA-48AD-B959-98728EC79AF4}"/>
    <cellStyle name="Note 2 3 2 4 3 4 3" xfId="18062" xr:uid="{C4529133-0538-401D-A295-EFD3BE2DC1CD}"/>
    <cellStyle name="Note 2 3 2 4 3 5" xfId="3979" xr:uid="{9573BC74-C6D3-44B7-8345-314888B18D27}"/>
    <cellStyle name="Note 2 3 2 4 3 5 2" xfId="22683" xr:uid="{3FA9B04E-AC21-4ABA-B0D7-B6F32A0815BA}"/>
    <cellStyle name="Note 2 3 2 4 3 6" xfId="17242" xr:uid="{C80A15D6-3D11-4E0D-8753-3C3670D430B0}"/>
    <cellStyle name="Note 2 3 2 4 4" xfId="1862" xr:uid="{C6186B7E-49E0-41FC-AC38-013A668136F6}"/>
    <cellStyle name="Note 2 3 2 4 4 2" xfId="5620" xr:uid="{32373F23-3DD4-45E3-95C5-D00A1A31C975}"/>
    <cellStyle name="Note 2 3 2 4 4 2 2" xfId="12173" xr:uid="{6B996C94-9D1A-4A56-BA88-0F04C0828446}"/>
    <cellStyle name="Note 2 3 2 4 4 2 2 2" xfId="26495" xr:uid="{4B165A13-E8E1-481D-8629-B07D81BDAE62}"/>
    <cellStyle name="Note 2 3 2 4 4 2 3" xfId="17818" xr:uid="{F272E382-CAB9-4F3D-8BE2-3973FB9672DE}"/>
    <cellStyle name="Note 2 3 2 4 4 3" xfId="7576" xr:uid="{7B82A710-1D4B-48F2-8471-088DBBABAF14}"/>
    <cellStyle name="Note 2 3 2 4 4 3 2" xfId="10190" xr:uid="{5880779D-C664-4B5B-9337-1E3581925637}"/>
    <cellStyle name="Note 2 3 2 4 4 3 2 2" xfId="16452" xr:uid="{F4FF60F6-A90D-4692-9CE4-79E2E11219C6}"/>
    <cellStyle name="Note 2 3 2 4 4 3 2 2 2" xfId="29868" xr:uid="{4D0000A8-03DC-45A8-9019-0731C1774CFF}"/>
    <cellStyle name="Note 2 3 2 4 4 3 2 3" xfId="21197" xr:uid="{FEBA8DFE-52D8-416C-AA10-174DDF7BAAAB}"/>
    <cellStyle name="Note 2 3 2 4 4 3 3" xfId="14180" xr:uid="{4F2080F2-2F92-499D-9839-ADF6B8F07AC4}"/>
    <cellStyle name="Note 2 3 2 4 4 3 3 2" xfId="28502" xr:uid="{23976549-D204-46FF-B5CA-E0976123BD51}"/>
    <cellStyle name="Note 2 3 2 4 4 3 4" xfId="19825" xr:uid="{A41BC862-DE70-4E71-94A3-78F494DF2907}"/>
    <cellStyle name="Note 2 3 2 4 4 4" xfId="3844" xr:uid="{D3C5ADB2-AD3E-41BC-B9F0-0A9BD9D87F9A}"/>
    <cellStyle name="Note 2 3 2 4 4 4 2" xfId="22609" xr:uid="{3BB82269-4EA2-425D-9D17-7B63C6F50189}"/>
    <cellStyle name="Note 2 3 2 4 4 5" xfId="17325" xr:uid="{BEA08DBB-F099-41EE-93E6-3294DB43E8A8}"/>
    <cellStyle name="Note 2 3 2 4 5" xfId="1863" xr:uid="{8334E457-FB11-4373-9789-155E21657937}"/>
    <cellStyle name="Note 2 3 2 4 5 2" xfId="5033" xr:uid="{1BF3EBBE-CDC1-4A62-850B-18359513C86A}"/>
    <cellStyle name="Note 2 3 2 4 5 2 2" xfId="9551" xr:uid="{9498BD91-D919-4BBF-87A4-10C0B3342828}"/>
    <cellStyle name="Note 2 3 2 4 5 2 2 2" xfId="15813" xr:uid="{C8FAD8D5-5E58-4AA2-BD8A-4EB8836AC3DF}"/>
    <cellStyle name="Note 2 3 2 4 5 2 2 2 2" xfId="29229" xr:uid="{27BB2AE7-03D8-4B02-9E9B-7986AA818512}"/>
    <cellStyle name="Note 2 3 2 4 5 2 2 3" xfId="20558" xr:uid="{BAF3F743-115D-42E2-9E01-6CEF4D36F707}"/>
    <cellStyle name="Note 2 3 2 4 5 2 3" xfId="11580" xr:uid="{478FF147-7E04-4BC9-8586-D9CF5D5D1701}"/>
    <cellStyle name="Note 2 3 2 4 5 2 3 2" xfId="25902" xr:uid="{6F301FA2-EF88-4C3C-9453-DB6ECFD8BBC0}"/>
    <cellStyle name="Note 2 3 2 4 5 2 4" xfId="15268" xr:uid="{421B24BF-B5F9-4EAE-B4C4-018BE5D7E246}"/>
    <cellStyle name="Note 2 3 2 4 5 3" xfId="12918" xr:uid="{673AB852-B0E7-42A5-AF99-2B6F24ADC495}"/>
    <cellStyle name="Note 2 3 2 4 5 3 2" xfId="27240" xr:uid="{9584C107-5D51-45CE-AE59-658F439ED8F7}"/>
    <cellStyle name="Note 2 3 2 4 5 4" xfId="18563" xr:uid="{70922E34-2A16-4683-8144-69B5FC87B3D1}"/>
    <cellStyle name="Note 2 3 2 4 6" xfId="5542" xr:uid="{7E06B5E5-08FC-4C06-BBC0-42086EEB9BB3}"/>
    <cellStyle name="Note 2 3 2 4 6 2" xfId="12093" xr:uid="{0E0F06AC-C660-4B13-B2FE-2597B49B4E52}"/>
    <cellStyle name="Note 2 3 2 4 6 2 2" xfId="26415" xr:uid="{C8C1992B-08B5-47AB-9A2B-D6A40B1661A0}"/>
    <cellStyle name="Note 2 3 2 4 6 3" xfId="17738" xr:uid="{0D163E71-6EDF-48CF-BB5C-A2DD3C85B31E}"/>
    <cellStyle name="Note 2 3 2 4 7" xfId="4387" xr:uid="{CA56931D-83D4-43A7-8928-9B9AD188A25A}"/>
    <cellStyle name="Note 2 3 2 4 7 2" xfId="22921" xr:uid="{BFED46A6-5920-471A-A09B-A3AD8007D663}"/>
    <cellStyle name="Note 2 3 2 4 8" xfId="17114" xr:uid="{8BC8B873-882F-4F74-BA99-67FE1710B13F}"/>
    <cellStyle name="Note 2 3 2 5" xfId="1864" xr:uid="{389AA798-1733-4AF8-AE58-B72A2D94C78C}"/>
    <cellStyle name="Note 2 3 2 5 2" xfId="1865" xr:uid="{1F96E05C-D583-4AA6-ADB4-9523AABAE47D}"/>
    <cellStyle name="Note 2 3 2 5 2 2" xfId="1866" xr:uid="{4DC4CC1A-912A-475A-BA30-7471DB19DE81}"/>
    <cellStyle name="Note 2 3 2 5 2 2 2" xfId="6079" xr:uid="{FBAF86AF-A042-44DC-96A9-C8472B3D50C9}"/>
    <cellStyle name="Note 2 3 2 5 2 2 2 2" xfId="12645" xr:uid="{DDB1F501-4F79-4B8E-8018-C6E8FEA74950}"/>
    <cellStyle name="Note 2 3 2 5 2 2 2 2 2" xfId="26967" xr:uid="{4EBCA4F0-7EFC-4030-859A-749A87C92F18}"/>
    <cellStyle name="Note 2 3 2 5 2 2 2 3" xfId="18290" xr:uid="{083A722D-4585-4A1A-9AE4-2260E41B662A}"/>
    <cellStyle name="Note 2 3 2 5 2 2 3" xfId="7838" xr:uid="{13F0BF5A-D1E1-426E-833F-BCD799C4B8F8}"/>
    <cellStyle name="Note 2 3 2 5 2 2 3 2" xfId="10452" xr:uid="{486C4C95-C6DF-4263-A4C1-8368EB259B67}"/>
    <cellStyle name="Note 2 3 2 5 2 2 3 2 2" xfId="16714" xr:uid="{49E903CF-7C97-4796-8D52-2574B4871F5A}"/>
    <cellStyle name="Note 2 3 2 5 2 2 3 2 2 2" xfId="30130" xr:uid="{3A3A6A06-354E-4D3C-9040-3D7DB25A92F1}"/>
    <cellStyle name="Note 2 3 2 5 2 2 3 2 3" xfId="21459" xr:uid="{ED45386D-37F6-48E4-B6F7-49B0448E6CDF}"/>
    <cellStyle name="Note 2 3 2 5 2 2 3 3" xfId="14442" xr:uid="{BFD96254-A87A-4D96-8014-0B6DEF1D5F4D}"/>
    <cellStyle name="Note 2 3 2 5 2 2 3 3 2" xfId="28764" xr:uid="{5B2ACE52-4DD6-4E98-B326-7D7E4774FA2B}"/>
    <cellStyle name="Note 2 3 2 5 2 2 3 4" xfId="20087" xr:uid="{5DD5209C-882E-4BCD-8055-05C8725F8076}"/>
    <cellStyle name="Note 2 3 2 5 2 2 4" xfId="4952" xr:uid="{15C579CD-43D8-4662-BE2A-86041FF60745}"/>
    <cellStyle name="Note 2 3 2 5 2 2 4 2" xfId="23276" xr:uid="{7640896B-ADDD-466C-A84B-5306F7963AC2}"/>
    <cellStyle name="Note 2 3 2 5 2 2 5" xfId="14759" xr:uid="{88F1BB97-B914-47F8-A56D-129526A3870F}"/>
    <cellStyle name="Note 2 3 2 5 2 3" xfId="1867" xr:uid="{B8E96169-C453-40E8-9E4D-8B2E3C506ACD}"/>
    <cellStyle name="Note 2 3 2 5 2 3 2" xfId="5273" xr:uid="{7F20132B-D21F-4D45-9B39-95783B063955}"/>
    <cellStyle name="Note 2 3 2 5 2 3 2 2" xfId="9582" xr:uid="{20E218F3-E0E2-4422-B581-4420E4EAD4F8}"/>
    <cellStyle name="Note 2 3 2 5 2 3 2 2 2" xfId="15844" xr:uid="{DBB85E8F-38E3-4D0C-9A56-62EEBC3C6C61}"/>
    <cellStyle name="Note 2 3 2 5 2 3 2 2 2 2" xfId="29260" xr:uid="{9478D2E5-9ADF-444F-BCC3-3DDAC30273B0}"/>
    <cellStyle name="Note 2 3 2 5 2 3 2 2 3" xfId="20589" xr:uid="{35D076B9-5C0E-49C9-B12E-BE04A6DA014F}"/>
    <cellStyle name="Note 2 3 2 5 2 3 2 3" xfId="11823" xr:uid="{193E8E1F-292D-4EAF-9208-DD4CB913217C}"/>
    <cellStyle name="Note 2 3 2 5 2 3 2 3 2" xfId="26145" xr:uid="{6F00A274-F636-4AE8-B38B-1945CF3A1C80}"/>
    <cellStyle name="Note 2 3 2 5 2 3 2 4" xfId="17468" xr:uid="{CFB26A86-305F-47DE-B0D1-AC7507C72260}"/>
    <cellStyle name="Note 2 3 2 5 2 3 3" xfId="13263" xr:uid="{4CE53228-89E6-4107-A9D6-16A59FE43A55}"/>
    <cellStyle name="Note 2 3 2 5 2 3 3 2" xfId="27585" xr:uid="{0A4E0470-CD76-49DC-BB88-756DEBF7F483}"/>
    <cellStyle name="Note 2 3 2 5 2 3 4" xfId="18908" xr:uid="{43640297-5592-45F4-B6D0-46761AABA8A6}"/>
    <cellStyle name="Note 2 3 2 5 2 4" xfId="5709" xr:uid="{9651BDDC-C8E1-48BA-AFD3-7C0F537EB72C}"/>
    <cellStyle name="Note 2 3 2 5 2 4 2" xfId="12262" xr:uid="{37EDF5BE-F60A-4BF8-9E9B-9A43758F18B6}"/>
    <cellStyle name="Note 2 3 2 5 2 4 2 2" xfId="26584" xr:uid="{F484159E-7826-4857-9D5C-0F12DD55E440}"/>
    <cellStyle name="Note 2 3 2 5 2 4 3" xfId="17907" xr:uid="{73EE66A8-33E8-4BE7-A474-07E5533CF212}"/>
    <cellStyle name="Note 2 3 2 5 2 5" xfId="5099" xr:uid="{C8867B30-1D3C-43C3-B14F-BA8335D54664}"/>
    <cellStyle name="Note 2 3 2 5 2 5 2" xfId="23325" xr:uid="{138F22FE-B226-4232-8896-43A2E6EDC41C}"/>
    <cellStyle name="Note 2 3 2 5 2 6" xfId="15495" xr:uid="{F93C0D57-872D-4764-A74A-2F31D0AB1708}"/>
    <cellStyle name="Note 2 3 2 5 3" xfId="1868" xr:uid="{0E457D1B-BFD4-46AE-AE77-B68994FD0835}"/>
    <cellStyle name="Note 2 3 2 5 3 2" xfId="1869" xr:uid="{822BB06E-1595-464E-827A-9D0FC17F846A}"/>
    <cellStyle name="Note 2 3 2 5 3 2 2" xfId="6403" xr:uid="{C25BE715-F747-440D-8038-92CFD189DAB6}"/>
    <cellStyle name="Note 2 3 2 5 3 2 2 2" xfId="12986" xr:uid="{652EFD12-6EEB-4051-894A-65646BEB33F6}"/>
    <cellStyle name="Note 2 3 2 5 3 2 2 2 2" xfId="27308" xr:uid="{AC543FE4-178B-424C-AA80-9509EC6E5AC9}"/>
    <cellStyle name="Note 2 3 2 5 3 2 2 3" xfId="18631" xr:uid="{63CB5F56-A9C4-4C71-946B-740FE3AECCDA}"/>
    <cellStyle name="Note 2 3 2 5 3 2 3" xfId="7119" xr:uid="{C74507B8-AD55-424E-A65D-FA7409738078}"/>
    <cellStyle name="Note 2 3 2 5 3 2 3 2" xfId="9733" xr:uid="{82D23204-294E-4E72-9FE5-04C4A4C14900}"/>
    <cellStyle name="Note 2 3 2 5 3 2 3 2 2" xfId="15995" xr:uid="{2A1F03C0-BB37-43AD-8F24-96F9D98E1B09}"/>
    <cellStyle name="Note 2 3 2 5 3 2 3 2 2 2" xfId="29411" xr:uid="{08C16736-178D-450A-84DE-EFA85564C5EC}"/>
    <cellStyle name="Note 2 3 2 5 3 2 3 2 3" xfId="20740" xr:uid="{C2D643C6-7E53-4911-B4A4-C829DB0265D9}"/>
    <cellStyle name="Note 2 3 2 5 3 2 3 3" xfId="13723" xr:uid="{D0319FA6-9D59-4B8D-9E28-91AF1F4B3BB9}"/>
    <cellStyle name="Note 2 3 2 5 3 2 3 3 2" xfId="28045" xr:uid="{0F94048C-72B5-4273-800E-07B2D5A4B04B}"/>
    <cellStyle name="Note 2 3 2 5 3 2 3 4" xfId="19368" xr:uid="{22F77B8D-A3F4-425C-B9FF-106205A4F2B6}"/>
    <cellStyle name="Note 2 3 2 5 3 2 4" xfId="2788" xr:uid="{FE19B833-E2D1-4008-954F-EF3E49E8CDDA}"/>
    <cellStyle name="Note 2 3 2 5 3 2 4 2" xfId="22356" xr:uid="{6EFDECA2-14BA-45E3-BB0A-7A01AEDFEF32}"/>
    <cellStyle name="Note 2 3 2 5 3 2 5" xfId="17221" xr:uid="{638F6E98-61EB-4F71-8134-75D8A72D76D2}"/>
    <cellStyle name="Note 2 3 2 5 3 3" xfId="1870" xr:uid="{1418F705-24AB-4C05-ABD6-6F87F992CF10}"/>
    <cellStyle name="Note 2 3 2 5 3 3 2" xfId="7080" xr:uid="{53D2397F-6267-4F81-848E-58E61E7B6EDD}"/>
    <cellStyle name="Note 2 3 2 5 3 3 2 2" xfId="9694" xr:uid="{6FE03F7A-BE62-4511-8C8C-024A2E70228B}"/>
    <cellStyle name="Note 2 3 2 5 3 3 2 2 2" xfId="15956" xr:uid="{DEC9F058-8FFE-40D1-8EF7-FC11C66E468F}"/>
    <cellStyle name="Note 2 3 2 5 3 3 2 2 2 2" xfId="29372" xr:uid="{2F650F9F-DD1E-4558-81FE-68549572EAD9}"/>
    <cellStyle name="Note 2 3 2 5 3 3 2 2 3" xfId="20701" xr:uid="{FF2C75DB-5508-4F62-90BB-E1570511FC8A}"/>
    <cellStyle name="Note 2 3 2 5 3 3 2 3" xfId="13684" xr:uid="{263A7730-3B42-48D6-A506-3BC913B1C53A}"/>
    <cellStyle name="Note 2 3 2 5 3 3 2 3 2" xfId="28006" xr:uid="{59C9E7E0-E9D9-4D19-A162-70DDE2978A46}"/>
    <cellStyle name="Note 2 3 2 5 3 3 2 4" xfId="19329" xr:uid="{E6FBE670-CEB9-4291-94EF-A7D783128D6D}"/>
    <cellStyle name="Note 2 3 2 5 3 3 3" xfId="13372" xr:uid="{860E8A75-A268-48D3-8999-D5B2061AF394}"/>
    <cellStyle name="Note 2 3 2 5 3 3 3 2" xfId="27694" xr:uid="{C0A12140-BCFE-4EB0-8335-90DC53196D9E}"/>
    <cellStyle name="Note 2 3 2 5 3 3 4" xfId="19017" xr:uid="{30C0E609-1B27-43F8-BEBE-16CEF5F59383}"/>
    <cellStyle name="Note 2 3 2 5 3 4" xfId="5824" xr:uid="{5B6E028D-15A6-43AE-912E-B404BC5BB217}"/>
    <cellStyle name="Note 2 3 2 5 3 4 2" xfId="12377" xr:uid="{92C9F766-E8A0-4BEF-BE98-50DB5AB626E4}"/>
    <cellStyle name="Note 2 3 2 5 3 4 2 2" xfId="26699" xr:uid="{DAED1A61-4339-4235-98B6-4BDDCCA2A6D2}"/>
    <cellStyle name="Note 2 3 2 5 3 4 3" xfId="18022" xr:uid="{BB2AD55F-C355-4A63-ADAA-DE3E2F18C60F}"/>
    <cellStyle name="Note 2 3 2 5 3 5" xfId="6289" xr:uid="{2589EBC6-B983-4AD2-B8D4-5CD0B93471A8}"/>
    <cellStyle name="Note 2 3 2 5 3 5 2" xfId="23490" xr:uid="{B076DDB6-DE57-4C56-8843-8E1FC273BF62}"/>
    <cellStyle name="Note 2 3 2 5 3 6" xfId="15418" xr:uid="{DD735E46-06D0-4ED9-ABCF-0137CCBEB920}"/>
    <cellStyle name="Note 2 3 2 5 4" xfId="1871" xr:uid="{A601BE1D-70E3-4BB4-B5C8-F28BCC03305B}"/>
    <cellStyle name="Note 2 3 2 5 4 2" xfId="6217" xr:uid="{D096BF6B-FECD-441F-9DEA-6D8E8AD418A2}"/>
    <cellStyle name="Note 2 3 2 5 4 2 2" xfId="12792" xr:uid="{D1098EC4-1725-4198-A96E-8A33D7C1F86F}"/>
    <cellStyle name="Note 2 3 2 5 4 2 2 2" xfId="27114" xr:uid="{7E4710AA-F8A5-435A-9F5F-94D565079B22}"/>
    <cellStyle name="Note 2 3 2 5 4 2 3" xfId="18437" xr:uid="{AE3E8465-421B-472E-AA3E-C1F57B44F4F0}"/>
    <cellStyle name="Note 2 3 2 5 4 3" xfId="3905" xr:uid="{540675B9-735D-4808-BA46-7D24555B6E59}"/>
    <cellStyle name="Note 2 3 2 5 4 3 2" xfId="9392" xr:uid="{98ECC693-44B6-4DCD-8C7A-770AFC0BD1A1}"/>
    <cellStyle name="Note 2 3 2 5 4 3 2 2" xfId="15654" xr:uid="{8ABB2982-1973-480D-BD51-ED914BF7C82C}"/>
    <cellStyle name="Note 2 3 2 5 4 3 2 2 2" xfId="29070" xr:uid="{E2FCA31B-A55A-4E18-9576-4FB7EAB15838}"/>
    <cellStyle name="Note 2 3 2 5 4 3 2 3" xfId="20399" xr:uid="{01EB532A-BFDA-49F7-8AF1-800EB0C826DC}"/>
    <cellStyle name="Note 2 3 2 5 4 3 3" xfId="4625" xr:uid="{1041C219-71C1-49F1-AB42-990613FB436C}"/>
    <cellStyle name="Note 2 3 2 5 4 3 3 2" xfId="23072" xr:uid="{0532C350-6205-4C1D-9AEC-EE28DA1AADB6}"/>
    <cellStyle name="Note 2 3 2 5 4 3 4" xfId="15574" xr:uid="{C1882B49-1BBA-474B-843D-AB2468CD38C0}"/>
    <cellStyle name="Note 2 3 2 5 4 4" xfId="4500" xr:uid="{BF83728F-FB1E-4BF7-9AFF-7B5792AF06E5}"/>
    <cellStyle name="Note 2 3 2 5 4 4 2" xfId="22992" xr:uid="{D0CC2101-E47E-4BF8-BD24-9BFDEAD3720B}"/>
    <cellStyle name="Note 2 3 2 5 4 5" xfId="17225" xr:uid="{CF287442-DA96-4034-A712-F4B30BFD2A06}"/>
    <cellStyle name="Note 2 3 2 5 5" xfId="1872" xr:uid="{860959B4-9AE7-4BEF-8259-4AD957A2B5E3}"/>
    <cellStyle name="Note 2 3 2 5 5 2" xfId="7281" xr:uid="{FF15C1FF-4208-4AF9-8DD1-6863B165299A}"/>
    <cellStyle name="Note 2 3 2 5 5 2 2" xfId="9895" xr:uid="{5DFEE32C-AE95-47D4-B5B8-DFC1719E5E0E}"/>
    <cellStyle name="Note 2 3 2 5 5 2 2 2" xfId="16157" xr:uid="{E3EC8789-56DC-4C57-AB09-92A86D0E9B6C}"/>
    <cellStyle name="Note 2 3 2 5 5 2 2 2 2" xfId="29573" xr:uid="{A69E5719-6695-4509-BBCF-C42D5B444CEA}"/>
    <cellStyle name="Note 2 3 2 5 5 2 2 3" xfId="20902" xr:uid="{F973CA3B-9C5D-4BCF-9A46-D34B58AC8B12}"/>
    <cellStyle name="Note 2 3 2 5 5 2 3" xfId="13885" xr:uid="{4D1E78DC-AFBD-4984-BAC1-18FA62E5F83E}"/>
    <cellStyle name="Note 2 3 2 5 5 2 3 2" xfId="28207" xr:uid="{59AF134D-62CA-4354-865A-24AF602F46D4}"/>
    <cellStyle name="Note 2 3 2 5 5 2 4" xfId="19530" xr:uid="{3446EC81-6DE4-4033-8F25-89F02546514C}"/>
    <cellStyle name="Note 2 3 2 5 5 3" xfId="12819" xr:uid="{E3281110-41C3-43C3-A127-BED44062AA07}"/>
    <cellStyle name="Note 2 3 2 5 5 3 2" xfId="27141" xr:uid="{9022412B-CF19-4157-8623-4AAF0C1C5F69}"/>
    <cellStyle name="Note 2 3 2 5 5 4" xfId="18464" xr:uid="{97A17173-B52C-4836-9659-985F5FAA5278}"/>
    <cellStyle name="Note 2 3 2 5 6" xfId="5357" xr:uid="{B6BA6358-DB1C-4537-A4FC-60C99085CB27}"/>
    <cellStyle name="Note 2 3 2 5 6 2" xfId="11907" xr:uid="{9CACC7D5-509F-4CB9-83DD-AD11FE239CC9}"/>
    <cellStyle name="Note 2 3 2 5 6 2 2" xfId="26229" xr:uid="{622E14BC-3E3D-402B-8A03-DDD23A4292D2}"/>
    <cellStyle name="Note 2 3 2 5 6 3" xfId="17552" xr:uid="{E4D58074-FDA6-40F7-9E51-D3EBA1B4F320}"/>
    <cellStyle name="Note 2 3 2 5 7" xfId="6720" xr:uid="{224D04DA-B6C5-41BC-9972-9FED74D8B30E}"/>
    <cellStyle name="Note 2 3 2 5 7 2" xfId="23674" xr:uid="{8645EFB4-E5A7-44FF-873D-787A9E4C3E5F}"/>
    <cellStyle name="Note 2 3 2 5 8" xfId="15412" xr:uid="{4D99F352-F859-4D8E-AD40-49AE78B0DD55}"/>
    <cellStyle name="Note 2 3 2 6" xfId="1873" xr:uid="{00B6F492-B687-4F87-9C0E-7619E052C00A}"/>
    <cellStyle name="Note 2 3 2 6 2" xfId="1874" xr:uid="{725C1C69-E487-4729-A9DB-4BC32C9A9E70}"/>
    <cellStyle name="Note 2 3 2 6 2 2" xfId="1875" xr:uid="{EBE44D58-F7A5-45DF-A49F-AFED6AD91908}"/>
    <cellStyle name="Note 2 3 2 6 2 2 2" xfId="6955" xr:uid="{E0E21E27-67A6-41C1-9218-864D6DF71821}"/>
    <cellStyle name="Note 2 3 2 6 2 2 2 2" xfId="13559" xr:uid="{C012BB7B-CB35-4A54-ADE9-6672BFCAD535}"/>
    <cellStyle name="Note 2 3 2 6 2 2 2 2 2" xfId="27881" xr:uid="{5A6DAD99-1B4A-4F64-834A-A603F6538A92}"/>
    <cellStyle name="Note 2 3 2 6 2 2 2 3" xfId="19204" xr:uid="{3CE53027-79BB-4095-BF0F-7E5CDDC758DE}"/>
    <cellStyle name="Note 2 3 2 6 2 2 3" xfId="5280" xr:uid="{B03337DB-3B8F-4587-B2E2-71F094061156}"/>
    <cellStyle name="Note 2 3 2 6 2 2 3 2" xfId="9589" xr:uid="{F790865A-7728-486F-A8C6-8DB6AEF6D2AA}"/>
    <cellStyle name="Note 2 3 2 6 2 2 3 2 2" xfId="15851" xr:uid="{C0B69899-1AFD-49E7-934C-B4CB5EA69D08}"/>
    <cellStyle name="Note 2 3 2 6 2 2 3 2 2 2" xfId="29267" xr:uid="{677613D8-F3BD-47D7-8C74-7C627780A547}"/>
    <cellStyle name="Note 2 3 2 6 2 2 3 2 3" xfId="20596" xr:uid="{13188945-BF0D-4055-A6D8-595D1A36D726}"/>
    <cellStyle name="Note 2 3 2 6 2 2 3 3" xfId="11830" xr:uid="{474290BC-85DD-4FBD-9C84-DACACFE89216}"/>
    <cellStyle name="Note 2 3 2 6 2 2 3 3 2" xfId="26152" xr:uid="{210A7925-F184-4CD8-9FFF-F6B892144C24}"/>
    <cellStyle name="Note 2 3 2 6 2 2 3 4" xfId="17475" xr:uid="{FA152508-F612-4EE1-BC32-833381F90C69}"/>
    <cellStyle name="Note 2 3 2 6 2 2 4" xfId="11453" xr:uid="{5316F834-1C1D-4017-A1BC-DED7C194B24A}"/>
    <cellStyle name="Note 2 3 2 6 2 2 4 2" xfId="25775" xr:uid="{F38EC37E-E026-4711-A456-62E7881C02D1}"/>
    <cellStyle name="Note 2 3 2 6 2 2 5" xfId="15034" xr:uid="{41D901DE-8CD6-48FA-99F9-9DA390678F22}"/>
    <cellStyle name="Note 2 3 2 6 2 3" xfId="1876" xr:uid="{F43BB4F4-EAB9-4261-B7AB-51BDEA0C0678}"/>
    <cellStyle name="Note 2 3 2 6 2 3 2" xfId="3770" xr:uid="{778745E7-C21F-4DBA-8409-2C4558279D0D}"/>
    <cellStyle name="Note 2 3 2 6 2 3 2 2" xfId="9372" xr:uid="{3CB3F316-A4E0-4DCA-856C-07BFCB346541}"/>
    <cellStyle name="Note 2 3 2 6 2 3 2 2 2" xfId="15634" xr:uid="{498ACB93-23E6-4D62-870A-D7C8B6C4B1B7}"/>
    <cellStyle name="Note 2 3 2 6 2 3 2 2 2 2" xfId="29050" xr:uid="{4AC0C50D-8844-4DAA-86D3-3784303BFE01}"/>
    <cellStyle name="Note 2 3 2 6 2 3 2 2 3" xfId="20379" xr:uid="{CC278A7F-A310-4270-AD20-50078EB2EE2B}"/>
    <cellStyle name="Note 2 3 2 6 2 3 2 3" xfId="4763" xr:uid="{9D0C645F-95C6-40CF-B034-64ABEB054D38}"/>
    <cellStyle name="Note 2 3 2 6 2 3 2 3 2" xfId="23176" xr:uid="{31641FCC-8506-42EB-B9FD-758BDE7C833E}"/>
    <cellStyle name="Note 2 3 2 6 2 3 2 4" xfId="4214" xr:uid="{7327DFC2-7438-4320-970B-8559E1D81625}"/>
    <cellStyle name="Note 2 3 2 6 2 3 3" xfId="13173" xr:uid="{2601B6B6-9DCC-4E9C-80D8-43CF7E7AA566}"/>
    <cellStyle name="Note 2 3 2 6 2 3 3 2" xfId="27495" xr:uid="{1711D9F2-477F-403B-A252-03CB43786DC7}"/>
    <cellStyle name="Note 2 3 2 6 2 3 4" xfId="18818" xr:uid="{19086280-570A-4AAA-BA20-04A2C5F9663E}"/>
    <cellStyle name="Note 2 3 2 6 2 4" xfId="5596" xr:uid="{77B8B3B2-D0DA-41B8-B412-C29D862E404B}"/>
    <cellStyle name="Note 2 3 2 6 2 4 2" xfId="12148" xr:uid="{ECC1101E-BCC4-45DC-B8B8-65605D151E83}"/>
    <cellStyle name="Note 2 3 2 6 2 4 2 2" xfId="26470" xr:uid="{6C689F53-F75C-46F2-AAAC-4625B52A41F8}"/>
    <cellStyle name="Note 2 3 2 6 2 4 3" xfId="17793" xr:uid="{ECA6532E-2420-47A8-8119-20E6765D53D3}"/>
    <cellStyle name="Note 2 3 2 6 2 5" xfId="3803" xr:uid="{E907B7C9-A046-42EF-ABEE-80D28359D72C}"/>
    <cellStyle name="Note 2 3 2 6 2 5 2" xfId="22591" xr:uid="{A744228B-DA40-4450-8F82-D7424192ECA0}"/>
    <cellStyle name="Note 2 3 2 6 2 6" xfId="15485" xr:uid="{56DF83EF-20B9-4BB2-8AF3-AD52221F440B}"/>
    <cellStyle name="Note 2 3 2 6 3" xfId="1877" xr:uid="{E724230D-47C3-487B-AE0C-DC6D016231EC}"/>
    <cellStyle name="Note 2 3 2 6 3 2" xfId="6534" xr:uid="{091FBD46-FD80-432E-BFC0-6E9AC9AC3C33}"/>
    <cellStyle name="Note 2 3 2 6 3 2 2" xfId="13122" xr:uid="{92286449-7FD1-418E-8F7D-EBAA84CA891F}"/>
    <cellStyle name="Note 2 3 2 6 3 2 2 2" xfId="27444" xr:uid="{FC0AA1B0-981F-4257-8470-FB2901DF0F87}"/>
    <cellStyle name="Note 2 3 2 6 3 2 3" xfId="18767" xr:uid="{8152092F-3DE0-4D93-B4F8-C093FC440406}"/>
    <cellStyle name="Note 2 3 2 6 3 3" xfId="7723" xr:uid="{EDE16226-05D1-4AF2-8490-6BF1198D0DC8}"/>
    <cellStyle name="Note 2 3 2 6 3 3 2" xfId="10337" xr:uid="{1360CE30-7339-4B55-8CF8-FBF656A1882C}"/>
    <cellStyle name="Note 2 3 2 6 3 3 2 2" xfId="16599" xr:uid="{759C7DC6-CE3F-45FD-B1B4-1902B5F0F947}"/>
    <cellStyle name="Note 2 3 2 6 3 3 2 2 2" xfId="30015" xr:uid="{C6EB25B8-3E8C-43B1-9349-C65B5713C9C4}"/>
    <cellStyle name="Note 2 3 2 6 3 3 2 3" xfId="21344" xr:uid="{4C4CAC17-9A7D-4E79-A28B-BE3F19129D48}"/>
    <cellStyle name="Note 2 3 2 6 3 3 3" xfId="14327" xr:uid="{AAD0FBD1-0F10-4F2E-A925-51A71EA40D27}"/>
    <cellStyle name="Note 2 3 2 6 3 3 3 2" xfId="28649" xr:uid="{0E9486EC-76D1-4D3E-B8BF-B7F34C7301A4}"/>
    <cellStyle name="Note 2 3 2 6 3 3 4" xfId="19972" xr:uid="{96CACD16-B4A6-4853-BDA1-888509430899}"/>
    <cellStyle name="Note 2 3 2 6 3 4" xfId="3595" xr:uid="{6FDC4D60-D867-4723-9710-00B2243806F4}"/>
    <cellStyle name="Note 2 3 2 6 3 4 2" xfId="22478" xr:uid="{DEE1638D-EBA8-4C43-B99D-B01565A8EA2D}"/>
    <cellStyle name="Note 2 3 2 6 3 5" xfId="5522" xr:uid="{B8252BF9-F0AA-434B-8EE5-6DB10FFBF234}"/>
    <cellStyle name="Note 2 3 2 6 4" xfId="1878" xr:uid="{572E16D3-338C-4C4F-AFA9-ADC8383E7EBB}"/>
    <cellStyle name="Note 2 3 2 6 4 2" xfId="7647" xr:uid="{6B1C758A-94AD-468C-B961-19698FC7EEC0}"/>
    <cellStyle name="Note 2 3 2 6 4 2 2" xfId="10261" xr:uid="{963ECBD4-B6CE-4767-9FF2-0173C91AF227}"/>
    <cellStyle name="Note 2 3 2 6 4 2 2 2" xfId="16523" xr:uid="{93B6FA24-64C5-4B06-8679-6C942B59C760}"/>
    <cellStyle name="Note 2 3 2 6 4 2 2 2 2" xfId="29939" xr:uid="{C5D096C8-46F5-42EB-838B-037D87CAA35B}"/>
    <cellStyle name="Note 2 3 2 6 4 2 2 3" xfId="21268" xr:uid="{A931ADE3-83E8-4B92-9EB4-3770448ECEBB}"/>
    <cellStyle name="Note 2 3 2 6 4 2 3" xfId="14251" xr:uid="{DBBE5A7B-2670-4874-B99C-D2FC7F99945E}"/>
    <cellStyle name="Note 2 3 2 6 4 2 3 2" xfId="28573" xr:uid="{C67E57BD-93D4-4A40-9703-8D5E030EDECA}"/>
    <cellStyle name="Note 2 3 2 6 4 2 4" xfId="19896" xr:uid="{E7F14AF4-C7A0-4A07-913C-660EFEFF29F0}"/>
    <cellStyle name="Note 2 3 2 6 4 3" xfId="12945" xr:uid="{0EBA9FB1-5A0F-4666-AFE5-0604E77B0D9C}"/>
    <cellStyle name="Note 2 3 2 6 4 3 2" xfId="27267" xr:uid="{7A9A2F99-F32C-49E6-B203-6E241D888BC3}"/>
    <cellStyle name="Note 2 3 2 6 4 4" xfId="18590" xr:uid="{3D2004C4-3D5B-43B7-9240-EDFD7C96BCAB}"/>
    <cellStyle name="Note 2 3 2 6 5" xfId="5606" xr:uid="{02029515-D923-4B5C-9127-C3CF38730767}"/>
    <cellStyle name="Note 2 3 2 6 5 2" xfId="12158" xr:uid="{4EAFC8A8-5C48-4845-9415-A5B6F8738ECF}"/>
    <cellStyle name="Note 2 3 2 6 5 2 2" xfId="26480" xr:uid="{2C555BF4-9BB3-4D0B-828F-F15A5CBAFD43}"/>
    <cellStyle name="Note 2 3 2 6 5 3" xfId="17803" xr:uid="{8FF69C34-1FB5-43AD-874C-BDF13F8F98E0}"/>
    <cellStyle name="Note 2 3 2 6 6" xfId="5182" xr:uid="{9838173D-55D7-4368-86AA-F0A204240D37}"/>
    <cellStyle name="Note 2 3 2 6 6 2" xfId="23333" xr:uid="{708AEB69-590D-4337-953A-0EEF7BC26701}"/>
    <cellStyle name="Note 2 3 2 6 7" xfId="15086" xr:uid="{B774903E-2236-436B-A8EB-C2ACF312BFF8}"/>
    <cellStyle name="Note 2 3 2 7" xfId="1879" xr:uid="{35505AA9-06BF-4E4F-8FED-7A35B323BE3C}"/>
    <cellStyle name="Note 2 3 2 7 2" xfId="1880" xr:uid="{85A68323-4C0D-40BD-A428-DCF73C34037E}"/>
    <cellStyle name="Note 2 3 2 7 2 2" xfId="7005" xr:uid="{6C906F2E-5DD1-49B2-B166-90FEEE8A5156}"/>
    <cellStyle name="Note 2 3 2 7 2 2 2" xfId="13609" xr:uid="{B0323427-5759-40BC-8304-D588231B312D}"/>
    <cellStyle name="Note 2 3 2 7 2 2 2 2" xfId="27931" xr:uid="{55E340CD-3F6C-4166-B4BF-2377B3144612}"/>
    <cellStyle name="Note 2 3 2 7 2 2 3" xfId="19254" xr:uid="{88816BB6-07C3-482C-86ED-6C920B933FAC}"/>
    <cellStyle name="Note 2 3 2 7 2 3" xfId="7298" xr:uid="{DC92DA9A-49C3-4FE9-8FD4-59F5111643EB}"/>
    <cellStyle name="Note 2 3 2 7 2 3 2" xfId="9912" xr:uid="{C57F77E7-9927-4D2D-86EA-175875D6FAA8}"/>
    <cellStyle name="Note 2 3 2 7 2 3 2 2" xfId="16174" xr:uid="{879F1B24-B87C-4D64-B721-4559C837CE15}"/>
    <cellStyle name="Note 2 3 2 7 2 3 2 2 2" xfId="29590" xr:uid="{219CAB9A-7662-405C-99E6-A26EBEB51142}"/>
    <cellStyle name="Note 2 3 2 7 2 3 2 3" xfId="20919" xr:uid="{5AC9C7FD-2A5E-44F7-8B06-682D6F6B8885}"/>
    <cellStyle name="Note 2 3 2 7 2 3 3" xfId="13902" xr:uid="{300C3E3D-C6F9-4D24-9D67-790D92B34FAF}"/>
    <cellStyle name="Note 2 3 2 7 2 3 3 2" xfId="28224" xr:uid="{BDD8F422-6D64-4ABE-9472-4813EB9AAA1A}"/>
    <cellStyle name="Note 2 3 2 7 2 3 4" xfId="19547" xr:uid="{4CB02960-4F7B-487F-AC4D-A09668AE25B9}"/>
    <cellStyle name="Note 2 3 2 7 2 4" xfId="11525" xr:uid="{8EEE4BD1-68C7-44F1-82C9-58A2655775EE}"/>
    <cellStyle name="Note 2 3 2 7 2 4 2" xfId="25847" xr:uid="{C6964FA9-5B5B-44A5-8DBF-A1686FC19FAD}"/>
    <cellStyle name="Note 2 3 2 7 2 5" xfId="17223" xr:uid="{CF2206EC-55AA-4E6B-8605-1735E7F31841}"/>
    <cellStyle name="Note 2 3 2 7 3" xfId="1881" xr:uid="{6D929412-7A78-4F4D-99E1-AD761433B0A9}"/>
    <cellStyle name="Note 2 3 2 7 3 2" xfId="3910" xr:uid="{72F63F71-5FAC-4A3E-9AD3-A03B5B10AD4E}"/>
    <cellStyle name="Note 2 3 2 7 3 2 2" xfId="9394" xr:uid="{60A7B06D-69BD-451F-858A-88C1629786E4}"/>
    <cellStyle name="Note 2 3 2 7 3 2 2 2" xfId="15656" xr:uid="{8093E486-0303-4349-BBE5-02C70290D707}"/>
    <cellStyle name="Note 2 3 2 7 3 2 2 2 2" xfId="29072" xr:uid="{C1AE5F9D-9339-4E14-B76C-4CB4BE78524A}"/>
    <cellStyle name="Note 2 3 2 7 3 2 2 3" xfId="20401" xr:uid="{D8F79417-4EC6-4EF7-A2B2-6920724A01FA}"/>
    <cellStyle name="Note 2 3 2 7 3 2 3" xfId="3811" xr:uid="{08AC433B-F2AA-4193-A11E-8BE03722492E}"/>
    <cellStyle name="Note 2 3 2 7 3 2 3 2" xfId="22595" xr:uid="{FD306B67-30BD-4EED-A97B-A927A2C7D7F4}"/>
    <cellStyle name="Note 2 3 2 7 3 2 4" xfId="15169" xr:uid="{D5B3A954-29CD-44F7-9F70-5CA302807842}"/>
    <cellStyle name="Note 2 3 2 7 3 3" xfId="13061" xr:uid="{EDE63330-F507-4025-8A89-BE9E74F397BD}"/>
    <cellStyle name="Note 2 3 2 7 3 3 2" xfId="27383" xr:uid="{5FAE0B47-192D-4F48-9EB1-8DD4B1F9A3A1}"/>
    <cellStyle name="Note 2 3 2 7 3 4" xfId="18706" xr:uid="{FF115268-B056-44B4-8E8C-CA68BC3B2A7F}"/>
    <cellStyle name="Note 2 3 2 7 4" xfId="5394" xr:uid="{C68CBF64-C63A-4D50-84EF-71BDB7A55436}"/>
    <cellStyle name="Note 2 3 2 7 4 2" xfId="11944" xr:uid="{5FD3A9CB-B046-45E0-B62A-1ECF155A1731}"/>
    <cellStyle name="Note 2 3 2 7 4 2 2" xfId="26266" xr:uid="{C090B56A-77BB-4133-84DE-608586B6549F}"/>
    <cellStyle name="Note 2 3 2 7 4 3" xfId="17589" xr:uid="{A85F1BC2-69C1-4FEC-B636-9A6886946DE5}"/>
    <cellStyle name="Note 2 3 2 7 5" xfId="5035" xr:uid="{35B200AD-16BB-4A65-A54F-2ADED43DAD38}"/>
    <cellStyle name="Note 2 3 2 7 5 2" xfId="23315" xr:uid="{EB783DEB-61D4-44FB-99EF-EED6CB755A31}"/>
    <cellStyle name="Note 2 3 2 7 6" xfId="14836" xr:uid="{6F8A499A-66EF-4348-9B56-B94A3B773EBB}"/>
    <cellStyle name="Note 2 3 2 8" xfId="1882" xr:uid="{290380B0-291F-47A3-8BB2-A75FFCE74478}"/>
    <cellStyle name="Note 2 3 2 8 2" xfId="5996" xr:uid="{01E433E5-E812-49F4-AA18-C4E57FB4FD24}"/>
    <cellStyle name="Note 2 3 2 8 2 2" xfId="12554" xr:uid="{F2AE983C-61F6-4564-ABFD-B67EA239471E}"/>
    <cellStyle name="Note 2 3 2 8 2 2 2" xfId="26876" xr:uid="{3CD5674D-82FE-4583-838C-1ADD933FA374}"/>
    <cellStyle name="Note 2 3 2 8 2 3" xfId="18199" xr:uid="{8B1CA24B-738D-4F9C-B38A-408CD005D5FD}"/>
    <cellStyle name="Note 2 3 2 8 3" xfId="7184" xr:uid="{F500D1A1-6BA0-4023-8572-93C61D1F82CE}"/>
    <cellStyle name="Note 2 3 2 8 3 2" xfId="9798" xr:uid="{0ED75518-C1B3-4C3F-8EAA-7662E0A0D180}"/>
    <cellStyle name="Note 2 3 2 8 3 2 2" xfId="16060" xr:uid="{6E2E3A7E-B998-45D8-BC4B-95CEB20440CA}"/>
    <cellStyle name="Note 2 3 2 8 3 2 2 2" xfId="29476" xr:uid="{AC37BB6E-A74C-4AAF-9DFE-51766B96CC80}"/>
    <cellStyle name="Note 2 3 2 8 3 2 3" xfId="20805" xr:uid="{24DEEB71-1D31-442D-A52E-EB7891A8DEBC}"/>
    <cellStyle name="Note 2 3 2 8 3 3" xfId="13788" xr:uid="{A57505DF-4C89-4937-A30E-9829FD04AD1F}"/>
    <cellStyle name="Note 2 3 2 8 3 3 2" xfId="28110" xr:uid="{6370896E-3F10-4F42-88C2-887FE5099AB0}"/>
    <cellStyle name="Note 2 3 2 8 3 4" xfId="19433" xr:uid="{A778FE25-C824-46C5-894A-8C683550A8A5}"/>
    <cellStyle name="Note 2 3 2 8 4" xfId="3649" xr:uid="{7FD1100B-3369-4F0D-96FF-C25702DB5999}"/>
    <cellStyle name="Note 2 3 2 8 4 2" xfId="22506" xr:uid="{244F9EA2-38CB-4219-AE3A-FDF646BA416D}"/>
    <cellStyle name="Note 2 3 2 8 5" xfId="15069" xr:uid="{50F9913E-CD22-472F-BF92-1AD85655E010}"/>
    <cellStyle name="Note 2 3 2 9" xfId="1883" xr:uid="{12F86F5F-7A62-4EF5-B6C1-EF71528479BE}"/>
    <cellStyle name="Note 2 3 2 9 2" xfId="7998" xr:uid="{FD226DCD-9A9F-47C4-AB3D-8E24B7787EC2}"/>
    <cellStyle name="Note 2 3 2 9 2 2" xfId="10612" xr:uid="{A5862011-AAB3-4371-A81C-4667F7EFD7A5}"/>
    <cellStyle name="Note 2 3 2 9 2 2 2" xfId="16874" xr:uid="{327FA580-5ABD-4733-9191-30969469A8C2}"/>
    <cellStyle name="Note 2 3 2 9 2 2 2 2" xfId="30290" xr:uid="{A3B08EFA-C872-490E-AD89-028DD933E04B}"/>
    <cellStyle name="Note 2 3 2 9 2 2 3" xfId="21619" xr:uid="{C2FFAB3D-63AD-4D41-B058-2B0B5C38D7AD}"/>
    <cellStyle name="Note 2 3 2 9 2 3" xfId="14602" xr:uid="{05968279-A1FA-4B5E-A473-FEEA9A6B2BC7}"/>
    <cellStyle name="Note 2 3 2 9 2 3 2" xfId="28924" xr:uid="{EA9027BF-5487-4A1A-AFCB-E93D94025DE5}"/>
    <cellStyle name="Note 2 3 2 9 2 4" xfId="20247" xr:uid="{73BE9CCA-C3A1-4DDF-8B82-385410088AC7}"/>
    <cellStyle name="Note 2 3 2 9 3" xfId="12723" xr:uid="{957F09D0-03D9-40F4-A29D-43F36B8F495E}"/>
    <cellStyle name="Note 2 3 2 9 3 2" xfId="27045" xr:uid="{9C8E7D55-9FF4-4543-B609-004D6BE8F73F}"/>
    <cellStyle name="Note 2 3 2 9 4" xfId="18368" xr:uid="{CE79502A-E970-4B6B-9986-07BCDE8A1C49}"/>
    <cellStyle name="Note 2 3 3" xfId="1884" xr:uid="{561B16FE-B8AA-4DE0-8B51-1FD492D3FED7}"/>
    <cellStyle name="Note 2 3 3 10" xfId="4055" xr:uid="{6C786017-0254-470E-8E4E-5B949DB94D28}"/>
    <cellStyle name="Note 2 3 3 10 2" xfId="22730" xr:uid="{C89B0B3D-5BA6-4D2A-B861-38318CD78115}"/>
    <cellStyle name="Note 2 3 3 11" xfId="17176" xr:uid="{7DF8066B-B444-4647-89C7-9EE19D2FAB1B}"/>
    <cellStyle name="Note 2 3 3 2" xfId="1885" xr:uid="{05F7A4AA-ABF9-461A-9E2E-81954EDCA35D}"/>
    <cellStyle name="Note 2 3 3 2 2" xfId="1886" xr:uid="{6C8EFABD-995D-48C6-89EA-1F943C782D6D}"/>
    <cellStyle name="Note 2 3 3 2 2 2" xfId="1887" xr:uid="{C26C8AED-B2DF-4968-9137-37BD240200A8}"/>
    <cellStyle name="Note 2 3 3 2 2 2 2" xfId="6922" xr:uid="{14D85F04-B7F3-45B5-A3E8-6411D6A5D1E5}"/>
    <cellStyle name="Note 2 3 3 2 2 2 2 2" xfId="13526" xr:uid="{6E5AC44E-24FE-4067-A08A-13A1BAA40EA6}"/>
    <cellStyle name="Note 2 3 3 2 2 2 2 2 2" xfId="27848" xr:uid="{2E4E5F8C-E7FF-46C2-BC1B-907C254AAC22}"/>
    <cellStyle name="Note 2 3 3 2 2 2 2 3" xfId="19171" xr:uid="{1E690200-C2AA-4159-8EBC-F9ECF0B3A05A}"/>
    <cellStyle name="Note 2 3 3 2 2 2 3" xfId="5031" xr:uid="{8C3191DE-6B57-4C41-B767-4CBDEDFCA3D5}"/>
    <cellStyle name="Note 2 3 3 2 2 2 3 2" xfId="9549" xr:uid="{E23F8B01-443A-49A2-AA42-0CEBBBDC9939}"/>
    <cellStyle name="Note 2 3 3 2 2 2 3 2 2" xfId="15811" xr:uid="{9660676C-F2B2-4C8E-A202-F2A610ABE47C}"/>
    <cellStyle name="Note 2 3 3 2 2 2 3 2 2 2" xfId="29227" xr:uid="{19282142-8600-4A63-9E63-B3D45C96DB12}"/>
    <cellStyle name="Note 2 3 3 2 2 2 3 2 3" xfId="20556" xr:uid="{8F38CC15-0415-4639-9085-5FBCC62ABD3E}"/>
    <cellStyle name="Note 2 3 3 2 2 2 3 3" xfId="11578" xr:uid="{BE24285B-7EF7-405E-9110-7418B43F48A2}"/>
    <cellStyle name="Note 2 3 3 2 2 2 3 3 2" xfId="25900" xr:uid="{4B121354-B48A-4181-AE8E-6ACDD1A96E75}"/>
    <cellStyle name="Note 2 3 3 2 2 2 3 4" xfId="14948" xr:uid="{5B9DCDB1-BA67-4460-98D7-2912899CC777}"/>
    <cellStyle name="Note 2 3 3 2 2 2 4" xfId="11410" xr:uid="{22BA1C04-C948-46BB-BEB3-733020BB11CC}"/>
    <cellStyle name="Note 2 3 3 2 2 2 4 2" xfId="25732" xr:uid="{715D5303-2FFD-491A-B553-A640B4646216}"/>
    <cellStyle name="Note 2 3 3 2 2 2 5" xfId="15017" xr:uid="{B63A5C1C-9C6B-48EA-8F5A-1C3691D3A3AF}"/>
    <cellStyle name="Note 2 3 3 2 2 3" xfId="1888" xr:uid="{6D055DB0-6F2E-46C6-BFAC-223AA66329B8}"/>
    <cellStyle name="Note 2 3 3 2 2 3 2" xfId="7260" xr:uid="{6DE14B01-26B9-49AC-B8E1-61A19596FBA3}"/>
    <cellStyle name="Note 2 3 3 2 2 3 2 2" xfId="9874" xr:uid="{35D2989F-D477-4112-9850-5D9F7CB8DDB8}"/>
    <cellStyle name="Note 2 3 3 2 2 3 2 2 2" xfId="16136" xr:uid="{F5D23143-869B-4972-991B-0782AABFC68A}"/>
    <cellStyle name="Note 2 3 3 2 2 3 2 2 2 2" xfId="29552" xr:uid="{E968C102-4C2A-458C-B573-6FC97BE41898}"/>
    <cellStyle name="Note 2 3 3 2 2 3 2 2 3" xfId="20881" xr:uid="{C91E4D94-0C8A-49A2-BA16-5EAB71F1DCA6}"/>
    <cellStyle name="Note 2 3 3 2 2 3 2 3" xfId="13864" xr:uid="{35B44EBF-2FA0-493E-B7EC-B736CA2D691D}"/>
    <cellStyle name="Note 2 3 3 2 2 3 2 3 2" xfId="28186" xr:uid="{EC47278A-B4D2-4798-AC30-BC6AC6C8E6EE}"/>
    <cellStyle name="Note 2 3 3 2 2 3 2 4" xfId="19509" xr:uid="{64D43C57-6D3C-48DE-94BE-E9FE8C26F917}"/>
    <cellStyle name="Note 2 3 3 2 2 3 3" xfId="13302" xr:uid="{0C181B06-7774-4C7E-9C78-E9515D73FDEF}"/>
    <cellStyle name="Note 2 3 3 2 2 3 3 2" xfId="27624" xr:uid="{5B745DDB-1E7A-4622-BDA6-ABE8F2D2AC19}"/>
    <cellStyle name="Note 2 3 3 2 2 3 4" xfId="18947" xr:uid="{9061101B-83D3-498B-A2FE-CD47F3C34E5B}"/>
    <cellStyle name="Note 2 3 3 2 2 4" xfId="5752" xr:uid="{A18FB75A-6EE3-46B3-8163-F2250DD6C852}"/>
    <cellStyle name="Note 2 3 3 2 2 4 2" xfId="12305" xr:uid="{4B417823-EFEA-4737-BC99-0460A523479A}"/>
    <cellStyle name="Note 2 3 3 2 2 4 2 2" xfId="26627" xr:uid="{A573C9BD-149F-49D8-AB3F-3DEB3A38B793}"/>
    <cellStyle name="Note 2 3 3 2 2 4 3" xfId="17950" xr:uid="{2CAE36C7-2932-4475-8610-9A5C047EDB5A}"/>
    <cellStyle name="Note 2 3 3 2 2 5" xfId="4536" xr:uid="{2808C2C6-10D0-48BC-8C4D-146CEB4A025A}"/>
    <cellStyle name="Note 2 3 3 2 2 5 2" xfId="23016" xr:uid="{46BFEC97-A078-4753-9D19-2407B71B9E6C}"/>
    <cellStyle name="Note 2 3 3 2 2 6" xfId="3585" xr:uid="{93703730-DD61-4D8F-AFCC-CF3BAECD2523}"/>
    <cellStyle name="Note 2 3 3 2 3" xfId="1889" xr:uid="{EB1C086D-1307-4D37-A278-1287B212D2C0}"/>
    <cellStyle name="Note 2 3 3 2 3 2" xfId="1890" xr:uid="{BF49F5AC-6E57-4B10-A083-C8C80B5065D2}"/>
    <cellStyle name="Note 2 3 3 2 3 2 2" xfId="6386" xr:uid="{6AF62F06-3FE0-4469-B6FB-1282752CB7E9}"/>
    <cellStyle name="Note 2 3 3 2 3 2 2 2" xfId="12969" xr:uid="{93C25EEE-317E-4D0A-92ED-3CB031899610}"/>
    <cellStyle name="Note 2 3 3 2 3 2 2 2 2" xfId="27291" xr:uid="{A307A9E1-E59B-4FBA-A85D-BE63FEDC5525}"/>
    <cellStyle name="Note 2 3 3 2 3 2 2 3" xfId="18614" xr:uid="{C42F5043-1702-444F-B640-5196FF805C11}"/>
    <cellStyle name="Note 2 3 3 2 3 2 3" xfId="7864" xr:uid="{114EA4AA-662A-4291-9EE7-F039FB418954}"/>
    <cellStyle name="Note 2 3 3 2 3 2 3 2" xfId="10478" xr:uid="{6FFB72AD-F918-40EE-B696-5B1DD843BC9A}"/>
    <cellStyle name="Note 2 3 3 2 3 2 3 2 2" xfId="16740" xr:uid="{A425A953-D045-49DE-8C90-8C001E696A2B}"/>
    <cellStyle name="Note 2 3 3 2 3 2 3 2 2 2" xfId="30156" xr:uid="{933C3B4D-2164-42FC-B565-959053B45898}"/>
    <cellStyle name="Note 2 3 3 2 3 2 3 2 3" xfId="21485" xr:uid="{5E5DBB74-38A0-4EB5-B698-3F2B9779B0F3}"/>
    <cellStyle name="Note 2 3 3 2 3 2 3 3" xfId="14468" xr:uid="{E7C591F5-897F-47FD-BB16-A06AD8DC5EE2}"/>
    <cellStyle name="Note 2 3 3 2 3 2 3 3 2" xfId="28790" xr:uid="{26080ACC-D4E1-4131-B001-F48D5ABE1F0A}"/>
    <cellStyle name="Note 2 3 3 2 3 2 3 4" xfId="20113" xr:uid="{DEF6BFA0-3ACD-422A-AB0E-839EFFD22B83}"/>
    <cellStyle name="Note 2 3 3 2 3 2 4" xfId="4451" xr:uid="{1778E1ED-6C84-4CE9-9B27-0E1B17DDDCBD}"/>
    <cellStyle name="Note 2 3 3 2 3 2 4 2" xfId="22960" xr:uid="{2C2A299B-9D9F-4E68-A87F-ACD9D2CD01D7}"/>
    <cellStyle name="Note 2 3 3 2 3 2 5" xfId="3871" xr:uid="{92DA7E36-032B-4342-B539-6063BDF31383}"/>
    <cellStyle name="Note 2 3 3 2 3 3" xfId="1891" xr:uid="{D95F6272-39E9-4B4A-9FAC-4E250F96B2E8}"/>
    <cellStyle name="Note 2 3 3 2 3 3 2" xfId="7085" xr:uid="{F40B4085-AE92-4538-A987-7439F87395B5}"/>
    <cellStyle name="Note 2 3 3 2 3 3 2 2" xfId="9699" xr:uid="{4CB37919-38D4-4E21-B40B-47E95A322AE2}"/>
    <cellStyle name="Note 2 3 3 2 3 3 2 2 2" xfId="15961" xr:uid="{BE809CF7-AC05-4608-8C46-C6A2FC62703D}"/>
    <cellStyle name="Note 2 3 3 2 3 3 2 2 2 2" xfId="29377" xr:uid="{C8029C95-E146-4990-A2F8-E097E93CE9C8}"/>
    <cellStyle name="Note 2 3 3 2 3 3 2 2 3" xfId="20706" xr:uid="{963BF5D4-4533-4006-B84F-8A74E571FCED}"/>
    <cellStyle name="Note 2 3 3 2 3 3 2 3" xfId="13689" xr:uid="{F2BCD450-A8E3-491F-A4B8-CB3949B07155}"/>
    <cellStyle name="Note 2 3 3 2 3 3 2 3 2" xfId="28011" xr:uid="{74E573B5-C493-4C22-BB85-3DEC0565BDBD}"/>
    <cellStyle name="Note 2 3 3 2 3 3 2 4" xfId="19334" xr:uid="{1A761BE8-B2E7-4FC8-BB09-99CFCC545CEA}"/>
    <cellStyle name="Note 2 3 3 2 3 3 3" xfId="12608" xr:uid="{35A9E230-2851-454A-9A36-152166332E0E}"/>
    <cellStyle name="Note 2 3 3 2 3 3 3 2" xfId="26930" xr:uid="{4DCAD5A6-A012-4BE5-8A62-6C5BB45C6587}"/>
    <cellStyle name="Note 2 3 3 2 3 3 4" xfId="18253" xr:uid="{CC474619-DA63-44B1-B3C6-2DE77416E588}"/>
    <cellStyle name="Note 2 3 3 2 3 4" xfId="5072" xr:uid="{358C3FCF-C272-4D7D-8C1B-01B70A0E1FBB}"/>
    <cellStyle name="Note 2 3 3 2 3 4 2" xfId="11619" xr:uid="{76953759-2E24-4D04-8322-2D20A2B4628D}"/>
    <cellStyle name="Note 2 3 3 2 3 4 2 2" xfId="25941" xr:uid="{B6A27DB5-0A17-409C-A4EB-B1222ABAA8A2}"/>
    <cellStyle name="Note 2 3 3 2 3 4 3" xfId="15381" xr:uid="{89F3C214-B6AF-41A6-A8A3-6F2EF0AB106A}"/>
    <cellStyle name="Note 2 3 3 2 3 5" xfId="3743" xr:uid="{17BE1677-133E-40E3-8F3B-1C2CA087D17C}"/>
    <cellStyle name="Note 2 3 3 2 3 5 2" xfId="22558" xr:uid="{C12A26B3-C831-4887-9A01-78529DA19C96}"/>
    <cellStyle name="Note 2 3 3 2 3 6" xfId="16969" xr:uid="{9644A092-9C35-45A1-91A3-8D757D25335D}"/>
    <cellStyle name="Note 2 3 3 2 4" xfId="1892" xr:uid="{5EC3EA0D-6621-4265-B4E6-9E4559C3588C}"/>
    <cellStyle name="Note 2 3 3 2 4 2" xfId="6034" xr:uid="{E38810E3-1DE3-44EB-80E9-E553A3E2657B}"/>
    <cellStyle name="Note 2 3 3 2 4 2 2" xfId="12595" xr:uid="{720299E8-58A3-4FE7-9FB7-E48538B64FB0}"/>
    <cellStyle name="Note 2 3 3 2 4 2 2 2" xfId="26917" xr:uid="{EAA3B1B8-1FAA-43A8-8E77-85ACEB3DD43B}"/>
    <cellStyle name="Note 2 3 3 2 4 2 3" xfId="18240" xr:uid="{2E57220B-85EC-4AB4-8B1A-B539C934BCE9}"/>
    <cellStyle name="Note 2 3 3 2 4 3" xfId="7529" xr:uid="{B01DF6C2-7866-48BC-A577-B5E00BF94AE7}"/>
    <cellStyle name="Note 2 3 3 2 4 3 2" xfId="10143" xr:uid="{41040864-D502-4BEB-A694-9705A9A978B3}"/>
    <cellStyle name="Note 2 3 3 2 4 3 2 2" xfId="16405" xr:uid="{E0554C64-3530-4DFA-8EA3-96F209FF7BE6}"/>
    <cellStyle name="Note 2 3 3 2 4 3 2 2 2" xfId="29821" xr:uid="{4D092ACB-9D8E-4C8E-B94D-A72A46956284}"/>
    <cellStyle name="Note 2 3 3 2 4 3 2 3" xfId="21150" xr:uid="{C25A3D22-A14C-47C4-ACC1-D81A36D3B94B}"/>
    <cellStyle name="Note 2 3 3 2 4 3 3" xfId="14133" xr:uid="{7D0762F2-9BC5-4F8B-AA31-137C248EE5E4}"/>
    <cellStyle name="Note 2 3 3 2 4 3 3 2" xfId="28455" xr:uid="{72AF3D28-558C-40F1-B62B-4A38033A6FE0}"/>
    <cellStyle name="Note 2 3 3 2 4 3 4" xfId="19778" xr:uid="{B69685D4-F9F2-4600-929D-2B9CBDD3105C}"/>
    <cellStyle name="Note 2 3 3 2 4 4" xfId="4815" xr:uid="{4B58BDD1-396D-4080-A182-728258C38247}"/>
    <cellStyle name="Note 2 3 3 2 4 4 2" xfId="23202" xr:uid="{DF2CD247-231E-4123-8E2F-52B1F0259245}"/>
    <cellStyle name="Note 2 3 3 2 4 5" xfId="17056" xr:uid="{5F908887-268A-4B5A-88B4-E661082F2F0B}"/>
    <cellStyle name="Note 2 3 3 2 5" xfId="1893" xr:uid="{B6F779B3-9D96-464B-9CDA-D89BAF1D6C77}"/>
    <cellStyle name="Note 2 3 3 2 5 2" xfId="7663" xr:uid="{BF0559C3-D078-4319-B1FE-B9DA8249262E}"/>
    <cellStyle name="Note 2 3 3 2 5 2 2" xfId="10277" xr:uid="{D1AEDB37-0EED-4186-8B44-07FEBCE16723}"/>
    <cellStyle name="Note 2 3 3 2 5 2 2 2" xfId="16539" xr:uid="{30F7AD12-A0A0-4B6B-A5FC-95A692F998E9}"/>
    <cellStyle name="Note 2 3 3 2 5 2 2 2 2" xfId="29955" xr:uid="{A8D897B0-C2B4-4A41-971F-98F3FE43EFD4}"/>
    <cellStyle name="Note 2 3 3 2 5 2 2 3" xfId="21284" xr:uid="{688454FF-3B4D-433F-9C04-340313B04374}"/>
    <cellStyle name="Note 2 3 3 2 5 2 3" xfId="14267" xr:uid="{2749F6E7-C7F3-455A-9D95-C2732478476B}"/>
    <cellStyle name="Note 2 3 3 2 5 2 3 2" xfId="28589" xr:uid="{7AF5C1B1-15CA-4904-BC10-1A3FC64D6F8D}"/>
    <cellStyle name="Note 2 3 3 2 5 2 4" xfId="19912" xr:uid="{9F4FF012-5872-46B6-8D92-378A33CD6DB2}"/>
    <cellStyle name="Note 2 3 3 2 5 3" xfId="12878" xr:uid="{4835F06A-D23E-4B8B-9E52-AA24407A65B1}"/>
    <cellStyle name="Note 2 3 3 2 5 3 2" xfId="27200" xr:uid="{015A8631-B40C-40CB-80E7-E7451226B5A9}"/>
    <cellStyle name="Note 2 3 3 2 5 4" xfId="18523" xr:uid="{117B83ED-AA44-4A64-8C24-1887FD5DF13E}"/>
    <cellStyle name="Note 2 3 3 2 6" xfId="5496" xr:uid="{301F337B-3831-47B0-9522-B12AA3739E71}"/>
    <cellStyle name="Note 2 3 3 2 6 2" xfId="12047" xr:uid="{253D2144-A1FA-4B54-A837-A68BFAC47E86}"/>
    <cellStyle name="Note 2 3 3 2 6 2 2" xfId="26369" xr:uid="{1917C93B-C79F-474A-B726-4540EA569679}"/>
    <cellStyle name="Note 2 3 3 2 6 3" xfId="17692" xr:uid="{75142DB0-0AEB-483B-BFB2-8F8784B09505}"/>
    <cellStyle name="Note 2 3 3 2 7" xfId="4905" xr:uid="{0DFA9D3F-C567-40E6-8F76-A3FEDE9F51F0}"/>
    <cellStyle name="Note 2 3 3 2 7 2" xfId="23258" xr:uid="{0BFF9BC0-000C-424E-BEF0-9CD76EB79666}"/>
    <cellStyle name="Note 2 3 3 2 8" xfId="15515" xr:uid="{49A1254E-608C-4C13-B319-F0D6EBC9D882}"/>
    <cellStyle name="Note 2 3 3 3" xfId="1894" xr:uid="{596C38F2-FA84-49C3-BA1C-8771774E9C60}"/>
    <cellStyle name="Note 2 3 3 3 2" xfId="1895" xr:uid="{2A6145F9-F5F8-4812-888B-FEE3CEC93EB6}"/>
    <cellStyle name="Note 2 3 3 3 2 2" xfId="1896" xr:uid="{4D181C29-71F4-4A9F-B2A7-069968D1E7CE}"/>
    <cellStyle name="Note 2 3 3 3 2 2 2" xfId="6940" xr:uid="{4816397B-035B-4116-817F-738A1E4ED09A}"/>
    <cellStyle name="Note 2 3 3 3 2 2 2 2" xfId="13544" xr:uid="{348EE81C-2E57-4164-9503-B25D53AFFFAA}"/>
    <cellStyle name="Note 2 3 3 3 2 2 2 2 2" xfId="27866" xr:uid="{AF3D5C60-963F-4773-BC95-070F9A039427}"/>
    <cellStyle name="Note 2 3 3 3 2 2 2 3" xfId="19189" xr:uid="{AB2D2609-CFFA-46B7-A73E-5FE3621F050C}"/>
    <cellStyle name="Note 2 3 3 3 2 2 3" xfId="8045" xr:uid="{4F7145AA-7712-4542-968F-0D2A0B100B2F}"/>
    <cellStyle name="Note 2 3 3 3 2 2 3 2" xfId="10659" xr:uid="{9E7CBD3A-1C89-452B-BCD1-AE34DEA84D9D}"/>
    <cellStyle name="Note 2 3 3 3 2 2 3 2 2" xfId="16921" xr:uid="{2D456FEB-CBA0-4B68-BCF3-8B78282A2880}"/>
    <cellStyle name="Note 2 3 3 3 2 2 3 2 2 2" xfId="30337" xr:uid="{4D62613F-C432-469E-A095-242D0E77B750}"/>
    <cellStyle name="Note 2 3 3 3 2 2 3 2 3" xfId="21666" xr:uid="{B73EF970-69D9-4284-8FBC-D48CF5EC1259}"/>
    <cellStyle name="Note 2 3 3 3 2 2 3 3" xfId="14649" xr:uid="{41D7B522-6FC2-416F-A44A-338DC900DD06}"/>
    <cellStyle name="Note 2 3 3 3 2 2 3 3 2" xfId="28971" xr:uid="{143E1F4C-B732-4FF6-B148-538DA4E2F739}"/>
    <cellStyle name="Note 2 3 3 3 2 2 3 4" xfId="20294" xr:uid="{7CD1128F-6B00-4009-8CC3-376DC426FC23}"/>
    <cellStyle name="Note 2 3 3 3 2 2 4" xfId="11433" xr:uid="{41284526-16C4-4C82-801E-125889614F79}"/>
    <cellStyle name="Note 2 3 3 3 2 2 4 2" xfId="25755" xr:uid="{46A372CB-DE00-4982-BCB3-13BDC3734443}"/>
    <cellStyle name="Note 2 3 3 3 2 2 5" xfId="17022" xr:uid="{C06261E2-E661-4FAC-A51F-87F40B7E75DB}"/>
    <cellStyle name="Note 2 3 3 3 2 3" xfId="1897" xr:uid="{329060DD-2BA6-4ADF-84D5-2C3C5CD0F93E}"/>
    <cellStyle name="Note 2 3 3 3 2 3 2" xfId="4257" xr:uid="{828FEFA9-01E9-4913-B687-4A961948E5C9}"/>
    <cellStyle name="Note 2 3 3 3 2 3 2 2" xfId="9437" xr:uid="{389A5CB7-3819-4F93-95A4-B6E8246EBB07}"/>
    <cellStyle name="Note 2 3 3 3 2 3 2 2 2" xfId="15699" xr:uid="{5237BB53-1621-4CF7-B9DD-648E65658028}"/>
    <cellStyle name="Note 2 3 3 3 2 3 2 2 2 2" xfId="29115" xr:uid="{081AEDAD-6E41-4C48-B2AF-4BFAAEF33448}"/>
    <cellStyle name="Note 2 3 3 3 2 3 2 2 3" xfId="20444" xr:uid="{9FCAC076-EFD4-4931-9B00-15ED8149E8EF}"/>
    <cellStyle name="Note 2 3 3 3 2 3 2 3" xfId="4284" xr:uid="{9863BDE2-67DB-4897-B128-C94B28EAF697}"/>
    <cellStyle name="Note 2 3 3 3 2 3 2 3 2" xfId="22869" xr:uid="{91414F47-586C-493E-B404-210BB557967F}"/>
    <cellStyle name="Note 2 3 3 3 2 3 2 4" xfId="6505" xr:uid="{6A07826F-D2C1-4E2B-877C-5A56339CEAF5}"/>
    <cellStyle name="Note 2 3 3 3 2 3 3" xfId="13338" xr:uid="{EE910B8A-A520-4C75-B627-8BC0F10C82C8}"/>
    <cellStyle name="Note 2 3 3 3 2 3 3 2" xfId="27660" xr:uid="{FD1B757B-5D06-4756-B12B-2C14D6789A94}"/>
    <cellStyle name="Note 2 3 3 3 2 3 4" xfId="18983" xr:uid="{7D483149-34E5-47D4-8A84-FB4E3E6DA3E4}"/>
    <cellStyle name="Note 2 3 3 3 2 4" xfId="5788" xr:uid="{33DB9CB4-CCE9-45B4-BC31-471092E9EB97}"/>
    <cellStyle name="Note 2 3 3 3 2 4 2" xfId="12341" xr:uid="{C6237185-136E-4B5F-8937-4B616D3C5934}"/>
    <cellStyle name="Note 2 3 3 3 2 4 2 2" xfId="26663" xr:uid="{3066C52D-C716-48FF-A0CE-D4DE6BB65DEA}"/>
    <cellStyle name="Note 2 3 3 3 2 4 3" xfId="17986" xr:uid="{EE53A19F-C7D6-4752-9655-5B09AE16F899}"/>
    <cellStyle name="Note 2 3 3 3 2 5" xfId="6718" xr:uid="{A01CFBB3-E603-4D4D-8182-C3BF90B6477C}"/>
    <cellStyle name="Note 2 3 3 3 2 5 2" xfId="23672" xr:uid="{10E8E6F6-81EC-4E17-AD1B-748996E68201}"/>
    <cellStyle name="Note 2 3 3 3 2 6" xfId="14724" xr:uid="{656B12C6-0314-4A33-9BED-1F149EEAEBB0}"/>
    <cellStyle name="Note 2 3 3 3 3" xfId="1898" xr:uid="{A81BF067-9B51-484C-AE13-BED20850D366}"/>
    <cellStyle name="Note 2 3 3 3 3 2" xfId="1899" xr:uid="{39A89CEC-6A52-47F0-8C6A-0C82C810E158}"/>
    <cellStyle name="Note 2 3 3 3 3 2 2" xfId="6041" xr:uid="{05FA53C0-F6DD-45C0-BB1F-ABEEAFED918D}"/>
    <cellStyle name="Note 2 3 3 3 3 2 2 2" xfId="12605" xr:uid="{8C1FED45-C8C6-4F8A-8279-63EC87C34B13}"/>
    <cellStyle name="Note 2 3 3 3 3 2 2 2 2" xfId="26927" xr:uid="{02428B50-2701-462A-97D3-CEA9661B95C1}"/>
    <cellStyle name="Note 2 3 3 3 3 2 2 3" xfId="18250" xr:uid="{A062F930-BC47-4F2E-A887-9CB5E7BA084B}"/>
    <cellStyle name="Note 2 3 3 3 3 2 3" xfId="7196" xr:uid="{131B653D-FC33-46A7-B989-DC57CD5B1F49}"/>
    <cellStyle name="Note 2 3 3 3 3 2 3 2" xfId="9810" xr:uid="{EA6FEB5E-E2E0-4E1D-AA2C-8D5812E644BE}"/>
    <cellStyle name="Note 2 3 3 3 3 2 3 2 2" xfId="16072" xr:uid="{35EAF2A5-62D0-454B-A95B-2EA6AFE4EC9D}"/>
    <cellStyle name="Note 2 3 3 3 3 2 3 2 2 2" xfId="29488" xr:uid="{A79A3313-2BB9-4EE4-87F0-FD04297F2761}"/>
    <cellStyle name="Note 2 3 3 3 3 2 3 2 3" xfId="20817" xr:uid="{12F9186F-3F40-4AEE-A531-371A1320EF8D}"/>
    <cellStyle name="Note 2 3 3 3 3 2 3 3" xfId="13800" xr:uid="{B650685D-58A7-47C1-9BFC-E5FFBB335CD8}"/>
    <cellStyle name="Note 2 3 3 3 3 2 3 3 2" xfId="28122" xr:uid="{840A72D2-C871-441C-B77D-FB4548736788}"/>
    <cellStyle name="Note 2 3 3 3 3 2 3 4" xfId="19445" xr:uid="{318C9582-F08A-4ED6-8903-CFA9F6C618C4}"/>
    <cellStyle name="Note 2 3 3 3 3 2 4" xfId="6689" xr:uid="{C56B8B36-045C-4447-821D-F1A394251E36}"/>
    <cellStyle name="Note 2 3 3 3 3 2 4 2" xfId="23656" xr:uid="{716301F2-4C1D-46BF-B698-385F0FC51DA0}"/>
    <cellStyle name="Note 2 3 3 3 3 2 5" xfId="4951" xr:uid="{9F3C0702-CCF5-4705-8599-F10EF537E124}"/>
    <cellStyle name="Note 2 3 3 3 3 3" xfId="1900" xr:uid="{DF57C1A8-B7C0-4663-8451-56E36D1F6205}"/>
    <cellStyle name="Note 2 3 3 3 3 3 2" xfId="4985" xr:uid="{1FEE320E-77C6-48A9-8EC4-58A300953E78}"/>
    <cellStyle name="Note 2 3 3 3 3 3 2 2" xfId="9531" xr:uid="{3D72E16C-3F7B-4C21-A740-15C82F80A54A}"/>
    <cellStyle name="Note 2 3 3 3 3 3 2 2 2" xfId="15793" xr:uid="{C370CCBF-B220-4439-AE4B-FA7E983D80F4}"/>
    <cellStyle name="Note 2 3 3 3 3 3 2 2 2 2" xfId="29209" xr:uid="{9F12154C-FB10-4C75-827A-A0BEF4B20C3B}"/>
    <cellStyle name="Note 2 3 3 3 3 3 2 2 3" xfId="20538" xr:uid="{89F58AD8-433C-49DB-9024-DBDFDD89728B}"/>
    <cellStyle name="Note 2 3 3 3 3 3 2 3" xfId="11528" xr:uid="{56CD5D44-BF56-4E42-9F68-DFBFAA62D91C}"/>
    <cellStyle name="Note 2 3 3 3 3 3 2 3 2" xfId="25850" xr:uid="{FEA4ADF4-FB80-4430-B6AA-FB541FC598B4}"/>
    <cellStyle name="Note 2 3 3 3 3 3 2 4" xfId="15278" xr:uid="{F11B4345-83CA-4BA6-B0D4-7D597B6DF4A2}"/>
    <cellStyle name="Note 2 3 3 3 3 3 3" xfId="13373" xr:uid="{8439EE97-8314-4678-AB54-EB6BF2E6E8B6}"/>
    <cellStyle name="Note 2 3 3 3 3 3 3 2" xfId="27695" xr:uid="{C05344F8-4473-40B5-81C3-69D0E39E256A}"/>
    <cellStyle name="Note 2 3 3 3 3 3 4" xfId="19018" xr:uid="{E01F802B-3975-44BB-8582-EAA924B7BE2F}"/>
    <cellStyle name="Note 2 3 3 3 3 4" xfId="5825" xr:uid="{B2716344-2B4E-41DD-B62C-A39B4D13D3A9}"/>
    <cellStyle name="Note 2 3 3 3 3 4 2" xfId="12378" xr:uid="{43C57D2F-FBB9-4CD4-8F22-863CB45CF023}"/>
    <cellStyle name="Note 2 3 3 3 3 4 2 2" xfId="26700" xr:uid="{903DBADD-0A85-4B4D-B524-9FB48C830D36}"/>
    <cellStyle name="Note 2 3 3 3 3 4 3" xfId="18023" xr:uid="{EB119F71-0E83-4858-8720-96C43E050081}"/>
    <cellStyle name="Note 2 3 3 3 3 5" xfId="3911" xr:uid="{40B55CBF-ABA6-488B-98FC-9A65EFC6CFA9}"/>
    <cellStyle name="Note 2 3 3 3 3 5 2" xfId="22641" xr:uid="{48D88F09-C8C9-4C9F-862A-B41F238D441C}"/>
    <cellStyle name="Note 2 3 3 3 3 6" xfId="17015" xr:uid="{DA1E47BA-83E0-4852-B024-26EF546DEE3B}"/>
    <cellStyle name="Note 2 3 3 3 4" xfId="1901" xr:uid="{5FFF7DE0-427E-4D2B-BC04-C81EF71F0862}"/>
    <cellStyle name="Note 2 3 3 3 4 2" xfId="6893" xr:uid="{F8799083-17E5-44B1-B9BA-B4DAC0C62A5D}"/>
    <cellStyle name="Note 2 3 3 3 4 2 2" xfId="13497" xr:uid="{0533C8B8-D034-455E-9864-C011460C7647}"/>
    <cellStyle name="Note 2 3 3 3 4 2 2 2" xfId="27819" xr:uid="{F54AFA1E-1674-4085-8B65-AAD08CD476F9}"/>
    <cellStyle name="Note 2 3 3 3 4 2 3" xfId="19142" xr:uid="{19915BE6-28A6-4EC5-AC2A-0F215CE5ACC2}"/>
    <cellStyle name="Note 2 3 3 3 4 3" xfId="5318" xr:uid="{1A43107D-1337-4AFA-8B42-A9F1389D1E37}"/>
    <cellStyle name="Note 2 3 3 3 4 3 2" xfId="9627" xr:uid="{608AA5E4-D1FA-44EF-9F38-DFCEB652E695}"/>
    <cellStyle name="Note 2 3 3 3 4 3 2 2" xfId="15889" xr:uid="{8F51A107-E3EC-48B7-97D4-88EF14F0081B}"/>
    <cellStyle name="Note 2 3 3 3 4 3 2 2 2" xfId="29305" xr:uid="{E52B3290-02C7-4A82-A9C9-552E7D0FEB53}"/>
    <cellStyle name="Note 2 3 3 3 4 3 2 3" xfId="20634" xr:uid="{F61D527F-1D9A-4255-A046-1E848A1F22A7}"/>
    <cellStyle name="Note 2 3 3 3 4 3 3" xfId="11868" xr:uid="{257785BA-024E-40E3-BC9A-376FDFC7A357}"/>
    <cellStyle name="Note 2 3 3 3 4 3 3 2" xfId="26190" xr:uid="{33A40767-8404-4AD7-A680-CBB19C0C2854}"/>
    <cellStyle name="Note 2 3 3 3 4 3 4" xfId="17513" xr:uid="{07A4C787-7A91-4AE0-83E4-4D81A74218A0}"/>
    <cellStyle name="Note 2 3 3 3 4 4" xfId="11370" xr:uid="{4AFDC7D7-5A69-41FF-BB23-6A17AA5B406C}"/>
    <cellStyle name="Note 2 3 3 3 4 4 2" xfId="25692" xr:uid="{074E8BAB-8647-494D-ACC4-D916FCBA01E0}"/>
    <cellStyle name="Note 2 3 3 3 4 5" xfId="14794" xr:uid="{B2238C02-F0B1-4E05-AC2E-29942F3FEB69}"/>
    <cellStyle name="Note 2 3 3 3 5" xfId="1902" xr:uid="{42BC2624-23BF-4517-9F28-78F3F81A42B6}"/>
    <cellStyle name="Note 2 3 3 3 5 2" xfId="7755" xr:uid="{DA35F514-4C49-4156-994A-2243A2DCB0D6}"/>
    <cellStyle name="Note 2 3 3 3 5 2 2" xfId="10369" xr:uid="{E2A0E94A-079F-4AAB-AD7B-DA2A5DF53CDA}"/>
    <cellStyle name="Note 2 3 3 3 5 2 2 2" xfId="16631" xr:uid="{840BE952-0B6C-4489-9388-AE37E2B22D5B}"/>
    <cellStyle name="Note 2 3 3 3 5 2 2 2 2" xfId="30047" xr:uid="{90B2AEF4-A129-4052-B3DC-B333EFCD5B80}"/>
    <cellStyle name="Note 2 3 3 3 5 2 2 3" xfId="21376" xr:uid="{00AAE349-00BD-469D-A68F-1A80DC9454FB}"/>
    <cellStyle name="Note 2 3 3 3 5 2 3" xfId="14359" xr:uid="{AA405203-8085-4949-ABFA-4C7F77726BCA}"/>
    <cellStyle name="Note 2 3 3 3 5 2 3 2" xfId="28681" xr:uid="{4559539D-7792-482D-B533-148DC0C63914}"/>
    <cellStyle name="Note 2 3 3 3 5 2 4" xfId="20004" xr:uid="{C3B07D64-ADDA-4D59-B05B-57873AC4BE7D}"/>
    <cellStyle name="Note 2 3 3 3 5 3" xfId="12914" xr:uid="{A972EC6F-8ABD-4AA6-AE77-4CB7096AD3F9}"/>
    <cellStyle name="Note 2 3 3 3 5 3 2" xfId="27236" xr:uid="{093F230A-57DB-4E70-BB03-0A56C7831D81}"/>
    <cellStyle name="Note 2 3 3 3 5 4" xfId="18559" xr:uid="{E98E5165-0C26-4380-9113-327AC932BA32}"/>
    <cellStyle name="Note 2 3 3 3 6" xfId="5538" xr:uid="{B2D27AC5-CB65-4916-952F-904E7733C464}"/>
    <cellStyle name="Note 2 3 3 3 6 2" xfId="12089" xr:uid="{85BD435F-EDF3-404E-8159-A7F68A5C3666}"/>
    <cellStyle name="Note 2 3 3 3 6 2 2" xfId="26411" xr:uid="{6DDA4634-B3EB-4B37-BDB0-C7C6862DD94C}"/>
    <cellStyle name="Note 2 3 3 3 6 3" xfId="17734" xr:uid="{EA7FC9C1-5DF8-4D04-B5C5-88A48622201E}"/>
    <cellStyle name="Note 2 3 3 3 7" xfId="5950" xr:uid="{B68EDDF2-0AFF-4F79-88A3-DAB53C99C842}"/>
    <cellStyle name="Note 2 3 3 3 7 2" xfId="23380" xr:uid="{4C336A12-B157-498A-AEAC-084F1C5CEFDD}"/>
    <cellStyle name="Note 2 3 3 3 8" xfId="14927" xr:uid="{D11E9472-66E7-45F7-AB88-0981F6CA90F5}"/>
    <cellStyle name="Note 2 3 3 4" xfId="1903" xr:uid="{0F1CC352-EF9C-4CEC-8726-1F24571CB249}"/>
    <cellStyle name="Note 2 3 3 4 2" xfId="1904" xr:uid="{85CC2B13-5072-4736-A69A-B3699FA41418}"/>
    <cellStyle name="Note 2 3 3 4 2 2" xfId="1905" xr:uid="{0359D351-CA23-42A5-9618-56FCF1A62728}"/>
    <cellStyle name="Note 2 3 3 4 2 2 2" xfId="5924" xr:uid="{C54A0085-A26F-4D39-8626-319839A8BA16}"/>
    <cellStyle name="Note 2 3 3 4 2 2 2 2" xfId="12479" xr:uid="{691256B6-C9B1-4F5B-AAFA-B0CEEF3A8F0E}"/>
    <cellStyle name="Note 2 3 3 4 2 2 2 2 2" xfId="26801" xr:uid="{2B558A12-2800-4FB9-BA7E-8C507C28D7B7}"/>
    <cellStyle name="Note 2 3 3 4 2 2 2 3" xfId="18124" xr:uid="{8750B4D3-CD56-4C99-93B5-370830D69143}"/>
    <cellStyle name="Note 2 3 3 4 2 2 3" xfId="7333" xr:uid="{7153894F-7348-4F4C-B8A1-EE26A2A47CF7}"/>
    <cellStyle name="Note 2 3 3 4 2 2 3 2" xfId="9947" xr:uid="{A2FAD05C-973C-4710-8F9A-8719F6083088}"/>
    <cellStyle name="Note 2 3 3 4 2 2 3 2 2" xfId="16209" xr:uid="{4930F4B0-E3A8-40CA-8A28-A3382B485334}"/>
    <cellStyle name="Note 2 3 3 4 2 2 3 2 2 2" xfId="29625" xr:uid="{C9BF8989-7CB0-419A-A60E-3FF93F8FCF4B}"/>
    <cellStyle name="Note 2 3 3 4 2 2 3 2 3" xfId="20954" xr:uid="{C3CA7833-E1F3-4225-A8B7-F469A6ED90EA}"/>
    <cellStyle name="Note 2 3 3 4 2 2 3 3" xfId="13937" xr:uid="{7E500414-EE2C-43AB-BC8A-6E882F7C9729}"/>
    <cellStyle name="Note 2 3 3 4 2 2 3 3 2" xfId="28259" xr:uid="{65F8DBD2-6450-4D79-8B65-4EFB1B1B4EC5}"/>
    <cellStyle name="Note 2 3 3 4 2 2 3 4" xfId="19582" xr:uid="{B21210F0-E18F-4001-B1BE-1FE9E4EF911C}"/>
    <cellStyle name="Note 2 3 3 4 2 2 4" xfId="4875" xr:uid="{2EC13B00-69B0-4806-9E91-B653DC4492E6}"/>
    <cellStyle name="Note 2 3 3 4 2 2 4 2" xfId="23238" xr:uid="{15B27AE8-1402-492F-81AA-38E34B6A17C6}"/>
    <cellStyle name="Note 2 3 3 4 2 2 5" xfId="17210" xr:uid="{DC353AA0-A925-427F-AD49-63491EFD73F6}"/>
    <cellStyle name="Note 2 3 3 4 2 3" xfId="1906" xr:uid="{25AE8B2D-5A61-4155-A947-F38F07E3AD2B}"/>
    <cellStyle name="Note 2 3 3 4 2 3 2" xfId="3980" xr:uid="{176017F4-D48B-48B6-93D8-2CEDDBA8BDD9}"/>
    <cellStyle name="Note 2 3 3 4 2 3 2 2" xfId="9405" xr:uid="{9BC3434B-680A-4726-A2A2-AC947F492B83}"/>
    <cellStyle name="Note 2 3 3 4 2 3 2 2 2" xfId="15667" xr:uid="{5727FE61-6C8B-4C70-87B0-D93022ABFE99}"/>
    <cellStyle name="Note 2 3 3 4 2 3 2 2 2 2" xfId="29083" xr:uid="{65261EBF-BACB-472C-AF52-F36A1B7E8665}"/>
    <cellStyle name="Note 2 3 3 4 2 3 2 2 3" xfId="20412" xr:uid="{45986F8E-3E9D-482C-9807-968E2E73E9A2}"/>
    <cellStyle name="Note 2 3 3 4 2 3 2 3" xfId="4052" xr:uid="{0D80ABEB-1A21-4F9E-B019-57119E72E9B7}"/>
    <cellStyle name="Note 2 3 3 4 2 3 2 3 2" xfId="22728" xr:uid="{86BCC939-37A7-4186-BE44-E91B6E3E20FB}"/>
    <cellStyle name="Note 2 3 3 4 2 3 2 4" xfId="17046" xr:uid="{893270E2-B2B4-4D32-B7E1-AE5A646C0BB6}"/>
    <cellStyle name="Note 2 3 3 4 2 3 3" xfId="13237" xr:uid="{C474EEA2-031C-4F43-99F6-B63516B4A7D5}"/>
    <cellStyle name="Note 2 3 3 4 2 3 3 2" xfId="27559" xr:uid="{05967FD5-37E6-4E8F-AB77-98E773214B35}"/>
    <cellStyle name="Note 2 3 3 4 2 3 4" xfId="18882" xr:uid="{167D99FE-A84B-4E67-B3E3-8A789A2C9936}"/>
    <cellStyle name="Note 2 3 3 4 2 4" xfId="5678" xr:uid="{D16A828F-7843-4A6D-B9A3-F9D8F1683043}"/>
    <cellStyle name="Note 2 3 3 4 2 4 2" xfId="12231" xr:uid="{5F82165C-512E-4469-BE1B-BEEF41558DE3}"/>
    <cellStyle name="Note 2 3 3 4 2 4 2 2" xfId="26553" xr:uid="{735CD3DF-ADA3-4431-B01A-A41D9C8A1F2D}"/>
    <cellStyle name="Note 2 3 3 4 2 4 3" xfId="17876" xr:uid="{EFA8D8AD-FE29-41BA-93B7-4C7C2E7199BE}"/>
    <cellStyle name="Note 2 3 3 4 2 5" xfId="4845" xr:uid="{0ECA7455-A731-442A-B925-9B022F1129B1}"/>
    <cellStyle name="Note 2 3 3 4 2 5 2" xfId="23219" xr:uid="{0C66E187-E084-4131-A3FC-814F79B1B172}"/>
    <cellStyle name="Note 2 3 3 4 2 6" xfId="4103" xr:uid="{304F1495-D483-4238-B8E7-06FF444A4035}"/>
    <cellStyle name="Note 2 3 3 4 3" xfId="1907" xr:uid="{BAB19234-4DF4-4DB6-AD3B-948ED4B4B205}"/>
    <cellStyle name="Note 2 3 3 4 3 2" xfId="1908" xr:uid="{60DF15A7-7B61-49DA-8C4D-7A2B210A1E4A}"/>
    <cellStyle name="Note 2 3 3 4 3 2 2" xfId="5909" xr:uid="{292B259E-E2D0-494B-944B-9DE77D28BFE9}"/>
    <cellStyle name="Note 2 3 3 4 3 2 2 2" xfId="12463" xr:uid="{1CEF8B60-005C-4DE3-A4B3-5AFD990E0894}"/>
    <cellStyle name="Note 2 3 3 4 3 2 2 2 2" xfId="26785" xr:uid="{B719F904-BC9C-4BF7-ADB9-9A80B9320E70}"/>
    <cellStyle name="Note 2 3 3 4 3 2 2 3" xfId="18108" xr:uid="{9C8936EE-239D-48B0-841A-905ADFE492A6}"/>
    <cellStyle name="Note 2 3 3 4 3 2 3" xfId="7613" xr:uid="{00F99BE8-C9A9-4B31-BBAF-8D76F897FAE7}"/>
    <cellStyle name="Note 2 3 3 4 3 2 3 2" xfId="10227" xr:uid="{4F7B234F-7355-407D-A9AE-766B8D6C2F6A}"/>
    <cellStyle name="Note 2 3 3 4 3 2 3 2 2" xfId="16489" xr:uid="{278D173D-3052-461A-ACCB-2F3423868C8D}"/>
    <cellStyle name="Note 2 3 3 4 3 2 3 2 2 2" xfId="29905" xr:uid="{E680E7D3-1C24-4F72-817C-2ADABD099F4E}"/>
    <cellStyle name="Note 2 3 3 4 3 2 3 2 3" xfId="21234" xr:uid="{29B34D81-E546-4B1C-8449-AF5BEC84DB25}"/>
    <cellStyle name="Note 2 3 3 4 3 2 3 3" xfId="14217" xr:uid="{D7D759E9-D2BC-44E1-BE11-DD23A29BB828}"/>
    <cellStyle name="Note 2 3 3 4 3 2 3 3 2" xfId="28539" xr:uid="{9A31ECED-7F53-47DE-8D72-9CB1B72F2E01}"/>
    <cellStyle name="Note 2 3 3 4 3 2 3 4" xfId="19862" xr:uid="{04AD9D0D-F657-429D-A362-A748FD6ED148}"/>
    <cellStyle name="Note 2 3 3 4 3 2 4" xfId="5721" xr:uid="{0934C9A8-2971-4952-8398-C9A63A26C8E1}"/>
    <cellStyle name="Note 2 3 3 4 3 2 4 2" xfId="23362" xr:uid="{E1E65883-B6B0-4589-9323-8403B4539519}"/>
    <cellStyle name="Note 2 3 3 4 3 2 5" xfId="4719" xr:uid="{24B650DD-5B29-4B1D-A6F8-AB60D7626CC9}"/>
    <cellStyle name="Note 2 3 3 4 3 3" xfId="1909" xr:uid="{B15CE181-6ECF-4FB9-8716-673CAEB8D1C1}"/>
    <cellStyle name="Note 2 3 3 4 3 3 2" xfId="8067" xr:uid="{DABC4AA0-88AF-45B5-9A9A-789A745B2BDC}"/>
    <cellStyle name="Note 2 3 3 4 3 3 2 2" xfId="10681" xr:uid="{D365F9EA-EC99-41B5-81D1-DFCACE99A779}"/>
    <cellStyle name="Note 2 3 3 4 3 3 2 2 2" xfId="16943" xr:uid="{9C5D5359-5DA4-44AA-A6B7-661824F774D9}"/>
    <cellStyle name="Note 2 3 3 4 3 3 2 2 2 2" xfId="30359" xr:uid="{3C27CF42-673D-4026-8E3C-5995852BA53B}"/>
    <cellStyle name="Note 2 3 3 4 3 3 2 2 3" xfId="21688" xr:uid="{45D2A48A-6D0A-4B98-9767-E59FBB7F2A0D}"/>
    <cellStyle name="Note 2 3 3 4 3 3 2 3" xfId="14671" xr:uid="{496CD11E-0F86-4351-B091-DB056366DA68}"/>
    <cellStyle name="Note 2 3 3 4 3 3 2 3 2" xfId="28993" xr:uid="{43BA7845-31B1-423E-9549-6B9C82BCF280}"/>
    <cellStyle name="Note 2 3 3 4 3 3 2 4" xfId="20316" xr:uid="{C18E7895-965E-4BC2-9774-899E4790877D}"/>
    <cellStyle name="Note 2 3 3 4 3 3 3" xfId="13044" xr:uid="{1995D26B-7B36-465C-9B4C-D118F55BF38F}"/>
    <cellStyle name="Note 2 3 3 4 3 3 3 2" xfId="27366" xr:uid="{2298EF41-2A96-4147-A071-DBD60F032C06}"/>
    <cellStyle name="Note 2 3 3 4 3 3 4" xfId="18689" xr:uid="{49135478-CB0A-42A8-9703-924404737781}"/>
    <cellStyle name="Note 2 3 3 4 3 4" xfId="5363" xr:uid="{B5346107-9643-4D67-A318-B373C09CCFF7}"/>
    <cellStyle name="Note 2 3 3 4 3 4 2" xfId="11913" xr:uid="{094BA66B-ACD6-45E6-B608-F4642812DB15}"/>
    <cellStyle name="Note 2 3 3 4 3 4 2 2" xfId="26235" xr:uid="{5CFC8E2F-06EC-454B-B809-121974A43A1F}"/>
    <cellStyle name="Note 2 3 3 4 3 4 3" xfId="17558" xr:uid="{AE2423D1-B4E9-434E-B07E-A39853247EB6}"/>
    <cellStyle name="Note 2 3 3 4 3 5" xfId="6792" xr:uid="{A306B4FD-C39C-4D2B-AB09-33646E913C6B}"/>
    <cellStyle name="Note 2 3 3 4 3 5 2" xfId="23735" xr:uid="{517023EF-E73E-4174-BA3E-F60191FBD0EC}"/>
    <cellStyle name="Note 2 3 3 4 3 6" xfId="14716" xr:uid="{B169F2D4-8BB5-475D-982E-460B2046F65D}"/>
    <cellStyle name="Note 2 3 3 4 4" xfId="1910" xr:uid="{B1A00D8F-9858-43F8-A2C6-F8DB1667FBD0}"/>
    <cellStyle name="Note 2 3 3 4 4 2" xfId="5916" xr:uid="{E622D822-B581-46CD-B0BA-3922AEA60506}"/>
    <cellStyle name="Note 2 3 3 4 4 2 2" xfId="12471" xr:uid="{FFD7375E-8483-4667-849C-824CA9C6E846}"/>
    <cellStyle name="Note 2 3 3 4 4 2 2 2" xfId="26793" xr:uid="{9F48E021-9853-402D-98DF-7F37360157BC}"/>
    <cellStyle name="Note 2 3 3 4 4 2 3" xfId="18116" xr:uid="{E3043AF8-FF4C-440C-B110-D9947C22E01F}"/>
    <cellStyle name="Note 2 3 3 4 4 3" xfId="7690" xr:uid="{E7D9D179-FF60-42B5-ACDF-CC90F42731B0}"/>
    <cellStyle name="Note 2 3 3 4 4 3 2" xfId="10304" xr:uid="{290AC44E-BC11-4418-BAFE-AED4CFDFDA00}"/>
    <cellStyle name="Note 2 3 3 4 4 3 2 2" xfId="16566" xr:uid="{90A6F455-8BAC-42BD-97E1-BFB979653C45}"/>
    <cellStyle name="Note 2 3 3 4 4 3 2 2 2" xfId="29982" xr:uid="{CF5C08FD-B42A-4FCB-BF2D-55C96B9D424A}"/>
    <cellStyle name="Note 2 3 3 4 4 3 2 3" xfId="21311" xr:uid="{CF419B08-D58A-4602-AD95-3783E27BF154}"/>
    <cellStyle name="Note 2 3 3 4 4 3 3" xfId="14294" xr:uid="{B1DC6F45-799D-4808-B3D5-3F5D1084E52F}"/>
    <cellStyle name="Note 2 3 3 4 4 3 3 2" xfId="28616" xr:uid="{DFFE0524-0C9B-46AD-A664-F7E897B84601}"/>
    <cellStyle name="Note 2 3 3 4 4 3 4" xfId="19939" xr:uid="{D390978C-B518-42E7-B60E-12D2FD9FC9BF}"/>
    <cellStyle name="Note 2 3 3 4 4 4" xfId="6713" xr:uid="{3396E391-C5A6-44BC-834C-6D01EA7D4A5E}"/>
    <cellStyle name="Note 2 3 3 4 4 4 2" xfId="23668" xr:uid="{B0ED14B5-2E79-4830-80F0-DA4004D2FA28}"/>
    <cellStyle name="Note 2 3 3 4 4 5" xfId="4701" xr:uid="{BF14F2EA-4DE4-4E66-9EF2-9153C9BFD8FB}"/>
    <cellStyle name="Note 2 3 3 4 5" xfId="1911" xr:uid="{6A4D7B87-B5D0-41FB-B7B1-968F796722E5}"/>
    <cellStyle name="Note 2 3 3 4 5 2" xfId="8064" xr:uid="{29C914D2-06E3-4EBD-AC7C-AE712AD86D86}"/>
    <cellStyle name="Note 2 3 3 4 5 2 2" xfId="10678" xr:uid="{1969DA98-70B5-4F37-AA32-3624FBCE456B}"/>
    <cellStyle name="Note 2 3 3 4 5 2 2 2" xfId="16940" xr:uid="{0751FC5D-1A56-48F2-AF68-39552A9A6886}"/>
    <cellStyle name="Note 2 3 3 4 5 2 2 2 2" xfId="30356" xr:uid="{C5725EDE-B474-4054-8798-9C450A1D9188}"/>
    <cellStyle name="Note 2 3 3 4 5 2 2 3" xfId="21685" xr:uid="{C4B0E9CB-09D4-4659-B02B-EAF0A3AD8696}"/>
    <cellStyle name="Note 2 3 3 4 5 2 3" xfId="14668" xr:uid="{C4B787CB-2137-46F3-BE16-2E1EBC7A8B29}"/>
    <cellStyle name="Note 2 3 3 4 5 2 3 2" xfId="28990" xr:uid="{E0D5F074-3152-44D0-A6D7-0E772B873EE2}"/>
    <cellStyle name="Note 2 3 3 4 5 2 4" xfId="20313" xr:uid="{E85585EF-5F14-4F87-8F6C-68A49B1B8CEA}"/>
    <cellStyle name="Note 2 3 3 4 5 3" xfId="12677" xr:uid="{469BD0D8-A054-47F3-ADFD-338F19DBB031}"/>
    <cellStyle name="Note 2 3 3 4 5 3 2" xfId="26999" xr:uid="{77AEB18B-D991-4EE3-9F48-C81374F84693}"/>
    <cellStyle name="Note 2 3 3 4 5 4" xfId="18322" xr:uid="{5A7CDC92-7DF6-4A2E-9C41-9B3102D0EBE0}"/>
    <cellStyle name="Note 2 3 3 4 6" xfId="5225" xr:uid="{6C376C35-03DE-4471-8862-31E7D52898DE}"/>
    <cellStyle name="Note 2 3 3 4 6 2" xfId="11775" xr:uid="{D1D07DD7-B18D-418F-8EAC-57C64B604546}"/>
    <cellStyle name="Note 2 3 3 4 6 2 2" xfId="26097" xr:uid="{DE00002C-B823-470D-9EB8-5A221DDF8E33}"/>
    <cellStyle name="Note 2 3 3 4 6 3" xfId="17420" xr:uid="{414856B6-E5CF-457D-BAA5-6D61CCEBD9D5}"/>
    <cellStyle name="Note 2 3 3 4 7" xfId="6068" xr:uid="{76E1C0A7-AB98-4685-B1B7-829CDA2394B7}"/>
    <cellStyle name="Note 2 3 3 4 7 2" xfId="23405" xr:uid="{D9CC8EE4-8343-46D1-9EF1-6672EB47E51E}"/>
    <cellStyle name="Note 2 3 3 4 8" xfId="16958" xr:uid="{DA397063-28EB-4551-AF9B-838F9CC22615}"/>
    <cellStyle name="Note 2 3 3 5" xfId="1912" xr:uid="{5B081A25-F50B-4F04-8594-44FE18A22D87}"/>
    <cellStyle name="Note 2 3 3 5 2" xfId="1913" xr:uid="{33707913-1F0D-4908-8E1C-141DFBB72AAB}"/>
    <cellStyle name="Note 2 3 3 5 2 2" xfId="1914" xr:uid="{9F117D28-07D0-43B8-BFFE-0E113DC92C61}"/>
    <cellStyle name="Note 2 3 3 5 2 2 2" xfId="6431" xr:uid="{F7E67328-1473-4A92-A3A9-2E7264638EF2}"/>
    <cellStyle name="Note 2 3 3 5 2 2 2 2" xfId="13014" xr:uid="{C66D8F8C-4319-41AE-84E7-0096C6F93DFC}"/>
    <cellStyle name="Note 2 3 3 5 2 2 2 2 2" xfId="27336" xr:uid="{7F3BEBE4-CF3E-4F19-9FB4-BC1785FCD547}"/>
    <cellStyle name="Note 2 3 3 5 2 2 2 3" xfId="18659" xr:uid="{22F37022-E778-4282-8EB8-AF330DC6CBD1}"/>
    <cellStyle name="Note 2 3 3 5 2 2 3" xfId="7873" xr:uid="{B6673FA0-2DCA-41A4-98DD-4610E273E058}"/>
    <cellStyle name="Note 2 3 3 5 2 2 3 2" xfId="10487" xr:uid="{AF452534-5804-48AB-93D8-DF7EF47DF940}"/>
    <cellStyle name="Note 2 3 3 5 2 2 3 2 2" xfId="16749" xr:uid="{5D5D90B5-5AF8-4E1C-A058-ED6991621A38}"/>
    <cellStyle name="Note 2 3 3 5 2 2 3 2 2 2" xfId="30165" xr:uid="{E55132FD-ECB6-4371-973E-04AC998483E7}"/>
    <cellStyle name="Note 2 3 3 5 2 2 3 2 3" xfId="21494" xr:uid="{6FD89A84-93C0-497C-9067-C34B55A1DC61}"/>
    <cellStyle name="Note 2 3 3 5 2 2 3 3" xfId="14477" xr:uid="{5C621DEB-A2C8-41EE-AFD1-18E7F5BD1774}"/>
    <cellStyle name="Note 2 3 3 5 2 2 3 3 2" xfId="28799" xr:uid="{6F7198DC-5A32-4574-A12B-7686AC5A3A9F}"/>
    <cellStyle name="Note 2 3 3 5 2 2 3 4" xfId="20122" xr:uid="{9D3A8618-67D7-4BA4-A994-4D4293A5CC8C}"/>
    <cellStyle name="Note 2 3 3 5 2 2 4" xfId="4344" xr:uid="{E116C306-2C25-4070-B922-7012E2D3A1E4}"/>
    <cellStyle name="Note 2 3 3 5 2 2 4 2" xfId="22899" xr:uid="{7E23530D-FBEF-4884-84D9-16510E2D05D8}"/>
    <cellStyle name="Note 2 3 3 5 2 2 5" xfId="15360" xr:uid="{01A8DD94-2305-41C6-AAC3-657FD67CEC0A}"/>
    <cellStyle name="Note 2 3 3 5 2 3" xfId="1915" xr:uid="{46921AB5-7D2A-40C9-ADF1-B67044E7F5B0}"/>
    <cellStyle name="Note 2 3 3 5 2 3 2" xfId="8004" xr:uid="{3C9BDEDD-FEDB-487E-9A9D-2910082D4D7F}"/>
    <cellStyle name="Note 2 3 3 5 2 3 2 2" xfId="10618" xr:uid="{E83B1202-32E3-4230-9ECF-877A70238C5D}"/>
    <cellStyle name="Note 2 3 3 5 2 3 2 2 2" xfId="16880" xr:uid="{E64AC8ED-7570-4265-BE2F-01E2156D8487}"/>
    <cellStyle name="Note 2 3 3 5 2 3 2 2 2 2" xfId="30296" xr:uid="{DDFC2CF1-0B6A-4C83-966A-9D04213E3384}"/>
    <cellStyle name="Note 2 3 3 5 2 3 2 2 3" xfId="21625" xr:uid="{A8619BF0-D6CF-45E6-B9F5-889884BDE84A}"/>
    <cellStyle name="Note 2 3 3 5 2 3 2 3" xfId="14608" xr:uid="{483B9726-BE10-4C9D-B763-93FDCAFD6398}"/>
    <cellStyle name="Note 2 3 3 5 2 3 2 3 2" xfId="28930" xr:uid="{F3598F64-6F0E-451C-A7A8-2413A7B68351}"/>
    <cellStyle name="Note 2 3 3 5 2 3 2 4" xfId="20253" xr:uid="{9228B928-E92E-4B2A-9E17-D293FAD282C5}"/>
    <cellStyle name="Note 2 3 3 5 2 3 3" xfId="13087" xr:uid="{E847535D-CB1C-4B46-9899-0D19AAB55753}"/>
    <cellStyle name="Note 2 3 3 5 2 3 3 2" xfId="27409" xr:uid="{D9009A82-BDAB-4022-A9C8-5AC278555C5F}"/>
    <cellStyle name="Note 2 3 3 5 2 3 4" xfId="18732" xr:uid="{B1DBC8BF-51F8-4EDD-A1FB-2188CD074A95}"/>
    <cellStyle name="Note 2 3 3 5 2 4" xfId="5442" xr:uid="{01A1CB88-D993-4BA8-B0E6-5F62128F9497}"/>
    <cellStyle name="Note 2 3 3 5 2 4 2" xfId="11993" xr:uid="{0146B195-64A3-4373-B947-08918BAB62D0}"/>
    <cellStyle name="Note 2 3 3 5 2 4 2 2" xfId="26315" xr:uid="{3A84E8DB-6229-42F3-8E97-F37B7338A0B1}"/>
    <cellStyle name="Note 2 3 3 5 2 4 3" xfId="17638" xr:uid="{7BA65102-FDCE-42E9-B684-3132C11A9C7A}"/>
    <cellStyle name="Note 2 3 3 5 2 5" xfId="3471" xr:uid="{3BE73E04-A846-4FE5-A6D7-2369187E1B5E}"/>
    <cellStyle name="Note 2 3 3 5 2 5 2" xfId="22472" xr:uid="{211DB947-9557-4785-B120-E2EE74A536A6}"/>
    <cellStyle name="Note 2 3 3 5 2 6" xfId="17122" xr:uid="{87B4E253-A2C9-4A7A-9441-67D96C004AC5}"/>
    <cellStyle name="Note 2 3 3 5 3" xfId="1916" xr:uid="{B7F18C0A-5C86-443A-8422-6C5835D84215}"/>
    <cellStyle name="Note 2 3 3 5 3 2" xfId="6465" xr:uid="{EA94368D-7657-4F98-ABE6-3BB2C5782820}"/>
    <cellStyle name="Note 2 3 3 5 3 2 2" xfId="13048" xr:uid="{80CC8299-0A6A-4EC4-AF95-2880A6E5929E}"/>
    <cellStyle name="Note 2 3 3 5 3 2 2 2" xfId="27370" xr:uid="{E4C572E0-9B17-40B3-869A-552ED82A9054}"/>
    <cellStyle name="Note 2 3 3 5 3 2 3" xfId="18693" xr:uid="{FDF25AE7-943B-4236-B209-090F170EE0BE}"/>
    <cellStyle name="Note 2 3 3 5 3 3" xfId="7397" xr:uid="{01183606-293F-4B33-A000-42DB883473FD}"/>
    <cellStyle name="Note 2 3 3 5 3 3 2" xfId="10011" xr:uid="{037BBDBF-C29D-45EC-A62B-2233425C0547}"/>
    <cellStyle name="Note 2 3 3 5 3 3 2 2" xfId="16273" xr:uid="{D7560F4F-67F5-458B-8305-F60CB6DE8D3A}"/>
    <cellStyle name="Note 2 3 3 5 3 3 2 2 2" xfId="29689" xr:uid="{1E752826-A8C6-40B5-91E0-E4121B71241D}"/>
    <cellStyle name="Note 2 3 3 5 3 3 2 3" xfId="21018" xr:uid="{EEFF8F3B-0059-4002-A5D1-580A875477FF}"/>
    <cellStyle name="Note 2 3 3 5 3 3 3" xfId="14001" xr:uid="{4944F08E-22C7-4A3C-9E40-28A7489EDD63}"/>
    <cellStyle name="Note 2 3 3 5 3 3 3 2" xfId="28323" xr:uid="{F95128E6-BF2F-4820-AD93-60E03591B7F3}"/>
    <cellStyle name="Note 2 3 3 5 3 3 4" xfId="19646" xr:uid="{304BBE9D-AA9A-4CF9-8A12-7BE4B522895F}"/>
    <cellStyle name="Note 2 3 3 5 3 4" xfId="6786" xr:uid="{81324A5A-092A-4391-AE1A-A0CD9C867F66}"/>
    <cellStyle name="Note 2 3 3 5 3 4 2" xfId="23730" xr:uid="{CDD8CF63-C783-4FE8-B502-7B043044DD91}"/>
    <cellStyle name="Note 2 3 3 5 3 5" xfId="15379" xr:uid="{5307DB1B-96F5-477A-A827-6FCC2049A607}"/>
    <cellStyle name="Note 2 3 3 5 4" xfId="1917" xr:uid="{5F192F42-A0A3-4A81-BF5C-A82957926EA7}"/>
    <cellStyle name="Note 2 3 3 5 4 2" xfId="4408" xr:uid="{6B1ECDE9-4094-4149-B9CD-635B8B5FF3C2}"/>
    <cellStyle name="Note 2 3 3 5 4 2 2" xfId="9462" xr:uid="{649D0CB7-E6FC-42D1-A4B8-C47F51A9B922}"/>
    <cellStyle name="Note 2 3 3 5 4 2 2 2" xfId="15724" xr:uid="{F566EDD2-3A4F-4F05-AC00-8B0E523A65DB}"/>
    <cellStyle name="Note 2 3 3 5 4 2 2 2 2" xfId="29140" xr:uid="{F207BA9D-4987-4594-8EAB-CE843A9448D3}"/>
    <cellStyle name="Note 2 3 3 5 4 2 2 3" xfId="20469" xr:uid="{CF8F8490-30D1-4040-97E3-F4F25CD7B889}"/>
    <cellStyle name="Note 2 3 3 5 4 2 3" xfId="3677" xr:uid="{3C11A5F9-E50A-475A-94A0-90CEFAD8AD57}"/>
    <cellStyle name="Note 2 3 3 5 4 2 3 2" xfId="22522" xr:uid="{2A5BB716-07B9-41A7-BDA3-4D787545DA34}"/>
    <cellStyle name="Note 2 3 3 5 4 2 4" xfId="3846" xr:uid="{11DD59AB-8B1D-4329-A1A7-1E65C3A2B730}"/>
    <cellStyle name="Note 2 3 3 5 4 3" xfId="12834" xr:uid="{7CD21342-A839-4BB5-B05E-108748ECCFF6}"/>
    <cellStyle name="Note 2 3 3 5 4 3 2" xfId="27156" xr:uid="{76FDFDB9-4474-4796-8BF4-C2771A43BA44}"/>
    <cellStyle name="Note 2 3 3 5 4 4" xfId="18479" xr:uid="{DE6B77A9-9994-4DFC-8647-11362B83CAE2}"/>
    <cellStyle name="Note 2 3 3 5 5" xfId="5405" xr:uid="{DCFC5834-57D6-481E-8838-1155FCF71A9E}"/>
    <cellStyle name="Note 2 3 3 5 5 2" xfId="11955" xr:uid="{38A4B7F2-877F-47F5-B722-A7FBFCC0FCE3}"/>
    <cellStyle name="Note 2 3 3 5 5 2 2" xfId="26277" xr:uid="{AFC0DD11-5835-44D1-B8F3-24F25BD707AC}"/>
    <cellStyle name="Note 2 3 3 5 5 3" xfId="17600" xr:uid="{56A88792-1FF6-4531-84F7-F1F766DE3DC3}"/>
    <cellStyle name="Note 2 3 3 5 6" xfId="2838" xr:uid="{EFE2E911-DE90-4A0F-B883-276366571B8A}"/>
    <cellStyle name="Note 2 3 3 5 6 2" xfId="22401" xr:uid="{AC109E8D-231A-4318-AE3B-E2175E795FEF}"/>
    <cellStyle name="Note 2 3 3 5 7" xfId="17092" xr:uid="{2A715519-4BCF-4C89-A860-B71161B83BC1}"/>
    <cellStyle name="Note 2 3 3 6" xfId="1918" xr:uid="{E2E91EE4-DCF5-48AE-A02F-C49CB904644F}"/>
    <cellStyle name="Note 2 3 3 6 2" xfId="1919" xr:uid="{7BF46966-4D00-46CD-AEF0-D10C08A4E989}"/>
    <cellStyle name="Note 2 3 3 6 2 2" xfId="6907" xr:uid="{84ED0AC4-336C-4CD7-B2A7-25B773C007A8}"/>
    <cellStyle name="Note 2 3 3 6 2 2 2" xfId="13511" xr:uid="{F08699BB-6D5D-4A85-B1F2-2CAAD5AEFD46}"/>
    <cellStyle name="Note 2 3 3 6 2 2 2 2" xfId="27833" xr:uid="{3EAB9F0D-04F2-43BE-AA3A-5547EF9005AF}"/>
    <cellStyle name="Note 2 3 3 6 2 2 3" xfId="19156" xr:uid="{ED87CE09-167A-4877-9B0C-9FD80D562669}"/>
    <cellStyle name="Note 2 3 3 6 2 3" xfId="7355" xr:uid="{BEA0B47A-554D-4079-8778-CD3BBEE04524}"/>
    <cellStyle name="Note 2 3 3 6 2 3 2" xfId="9969" xr:uid="{D8951105-304A-4B62-87D7-16B14AEB2502}"/>
    <cellStyle name="Note 2 3 3 6 2 3 2 2" xfId="16231" xr:uid="{E9257896-BEC8-40C0-887C-2174B3C18669}"/>
    <cellStyle name="Note 2 3 3 6 2 3 2 2 2" xfId="29647" xr:uid="{AAD40D1D-B23B-4FC3-8F56-3E8122660CCC}"/>
    <cellStyle name="Note 2 3 3 6 2 3 2 3" xfId="20976" xr:uid="{2100CD40-13FD-441E-9B12-07D19833382F}"/>
    <cellStyle name="Note 2 3 3 6 2 3 3" xfId="13959" xr:uid="{7CF0BF6B-57B8-47EE-9D23-C225F5722645}"/>
    <cellStyle name="Note 2 3 3 6 2 3 3 2" xfId="28281" xr:uid="{F633963F-226C-4097-9645-C26FBF9513FA}"/>
    <cellStyle name="Note 2 3 3 6 2 3 4" xfId="19604" xr:uid="{66F4CDE3-E41B-45CE-9B84-A665D6F72222}"/>
    <cellStyle name="Note 2 3 3 6 2 4" xfId="11392" xr:uid="{D835970C-1BE5-4687-B734-045D1B29808E}"/>
    <cellStyle name="Note 2 3 3 6 2 4 2" xfId="25714" xr:uid="{EA9EEEEA-8AD5-4B44-9CEA-65F0FC184792}"/>
    <cellStyle name="Note 2 3 3 6 2 5" xfId="3289" xr:uid="{D5B2417D-3425-420B-BAEA-EB8AC880210C}"/>
    <cellStyle name="Note 2 3 3 6 3" xfId="1920" xr:uid="{40EE4A7C-FDB6-4227-8397-DB9D05ED27BC}"/>
    <cellStyle name="Note 2 3 3 6 3 2" xfId="7496" xr:uid="{B7DC916E-A7D7-4691-944A-62FF93B9E8E1}"/>
    <cellStyle name="Note 2 3 3 6 3 2 2" xfId="10110" xr:uid="{50AB1C05-39F0-4D09-A495-E753CCDC39EE}"/>
    <cellStyle name="Note 2 3 3 6 3 2 2 2" xfId="16372" xr:uid="{D2BF5DF0-A1D6-4BCD-9F47-3CC881DFE401}"/>
    <cellStyle name="Note 2 3 3 6 3 2 2 2 2" xfId="29788" xr:uid="{A0DD7F6C-DED4-4F54-BFB9-3EAB000DAF5F}"/>
    <cellStyle name="Note 2 3 3 6 3 2 2 3" xfId="21117" xr:uid="{27A5DEAD-27BD-467D-B60F-BC94094D41A6}"/>
    <cellStyle name="Note 2 3 3 6 3 2 3" xfId="14100" xr:uid="{3AFAE6D2-1E02-4BD0-B0D1-845A5E462FFA}"/>
    <cellStyle name="Note 2 3 3 6 3 2 3 2" xfId="28422" xr:uid="{88004DE6-CC6B-469D-A802-77687EF814F8}"/>
    <cellStyle name="Note 2 3 3 6 3 2 4" xfId="19745" xr:uid="{63902882-270F-4E56-B106-7B0692DF541E}"/>
    <cellStyle name="Note 2 3 3 6 3 3" xfId="13114" xr:uid="{324B82ED-7375-4274-BCD5-EF61D503E0D5}"/>
    <cellStyle name="Note 2 3 3 6 3 3 2" xfId="27436" xr:uid="{D5AA45E4-1846-4406-8D7E-E45EFBDD9179}"/>
    <cellStyle name="Note 2 3 3 6 3 4" xfId="18759" xr:uid="{26754048-B392-4AFE-989D-6B38B83F2282}"/>
    <cellStyle name="Note 2 3 3 6 4" xfId="5482" xr:uid="{03C45329-68BE-4C99-A648-1096974255C5}"/>
    <cellStyle name="Note 2 3 3 6 4 2" xfId="12033" xr:uid="{336CFD1F-ADB9-409E-898F-02588AC7D27D}"/>
    <cellStyle name="Note 2 3 3 6 4 2 2" xfId="26355" xr:uid="{6061C0B2-7A2B-4CF8-9C78-22E31195ABF0}"/>
    <cellStyle name="Note 2 3 3 6 4 3" xfId="17678" xr:uid="{48E5B467-5328-4A12-B98B-04B40F87A636}"/>
    <cellStyle name="Note 2 3 3 6 5" xfId="2831" xr:uid="{08FDD9BC-E8E3-4AB2-9F68-4E918D0D760D}"/>
    <cellStyle name="Note 2 3 3 6 5 2" xfId="22394" xr:uid="{C8B94324-AE9A-40C5-94FA-60AE536FCF82}"/>
    <cellStyle name="Note 2 3 3 6 6" xfId="4025" xr:uid="{86453258-AA33-48AE-9FAA-2BA33265859A}"/>
    <cellStyle name="Note 2 3 3 7" xfId="1921" xr:uid="{8E809C0F-7D25-4060-B8A5-CBB9139EAD11}"/>
    <cellStyle name="Note 2 3 3 7 2" xfId="6442" xr:uid="{5BA0E8FB-2D0F-4C7F-AAA0-420B4F551BFA}"/>
    <cellStyle name="Note 2 3 3 7 2 2" xfId="13025" xr:uid="{B6A08894-F9DE-4224-BC3E-BFA610033B5C}"/>
    <cellStyle name="Note 2 3 3 7 2 2 2" xfId="27347" xr:uid="{8FB0B584-62B1-4D3E-96F4-A4850ABAA6D9}"/>
    <cellStyle name="Note 2 3 3 7 2 3" xfId="18670" xr:uid="{9C3185B8-8A8C-4EF4-8A45-7E6F5EEE7925}"/>
    <cellStyle name="Note 2 3 3 7 3" xfId="7248" xr:uid="{D1492241-3272-40FE-BA83-176522F40822}"/>
    <cellStyle name="Note 2 3 3 7 3 2" xfId="9862" xr:uid="{6F23A550-69A4-4B7B-8F09-33AE3BC169C1}"/>
    <cellStyle name="Note 2 3 3 7 3 2 2" xfId="16124" xr:uid="{4845C877-BCF2-45BA-BD3E-29FAC7AC6A29}"/>
    <cellStyle name="Note 2 3 3 7 3 2 2 2" xfId="29540" xr:uid="{F0AAEDE8-9821-465D-A488-9660EDB362CC}"/>
    <cellStyle name="Note 2 3 3 7 3 2 3" xfId="20869" xr:uid="{5C808DA8-AE0D-46E8-9E32-DC4BCA7101CB}"/>
    <cellStyle name="Note 2 3 3 7 3 3" xfId="13852" xr:uid="{07382B2C-6CF4-444F-87B9-1FBD2AA8ED49}"/>
    <cellStyle name="Note 2 3 3 7 3 3 2" xfId="28174" xr:uid="{166AB283-244D-43A8-9110-84B87A13E961}"/>
    <cellStyle name="Note 2 3 3 7 3 4" xfId="19497" xr:uid="{2CA9BB09-6586-43F6-9CA1-0DDCE0B716BB}"/>
    <cellStyle name="Note 2 3 3 7 4" xfId="6686" xr:uid="{8CC74A94-F0F2-49B4-93EF-D5BCBAB05CD3}"/>
    <cellStyle name="Note 2 3 3 7 4 2" xfId="23654" xr:uid="{7CF037C2-0D55-458C-AEAD-C624EB59883D}"/>
    <cellStyle name="Note 2 3 3 7 5" xfId="17088" xr:uid="{7EDADF84-009D-44BC-9D1B-6796EB80280B}"/>
    <cellStyle name="Note 2 3 3 8" xfId="1922" xr:uid="{212EFD09-DC35-4FAD-9C3E-347F86822295}"/>
    <cellStyle name="Note 2 3 3 8 2" xfId="7384" xr:uid="{6805D75E-7755-4B3A-AD6C-09A80A8B765C}"/>
    <cellStyle name="Note 2 3 3 8 2 2" xfId="9998" xr:uid="{40E59039-8473-4D66-82B2-4954BC267E39}"/>
    <cellStyle name="Note 2 3 3 8 2 2 2" xfId="16260" xr:uid="{2C4E7979-19B5-4D38-AF47-CC999B756AF7}"/>
    <cellStyle name="Note 2 3 3 8 2 2 2 2" xfId="29676" xr:uid="{78EF1F93-83C3-44CE-B442-5F2BFDF898D9}"/>
    <cellStyle name="Note 2 3 3 8 2 2 3" xfId="21005" xr:uid="{864FC375-75AC-4771-B9BC-E1C1420B37D8}"/>
    <cellStyle name="Note 2 3 3 8 2 3" xfId="13988" xr:uid="{75E6D9ED-6F6B-4C5A-8564-A4A8A2EDEBA4}"/>
    <cellStyle name="Note 2 3 3 8 2 3 2" xfId="28310" xr:uid="{91822029-65C8-455D-A810-4C8867E8A991}"/>
    <cellStyle name="Note 2 3 3 8 2 4" xfId="19633" xr:uid="{26418EBE-4ED9-48CA-B8DC-EAE3A2FC3392}"/>
    <cellStyle name="Note 2 3 3 8 3" xfId="12602" xr:uid="{35458F3E-AEEA-4583-88D5-33338874A36D}"/>
    <cellStyle name="Note 2 3 3 8 3 2" xfId="26924" xr:uid="{919B9BA6-4FD9-4E9D-AE40-C345F996FF5D}"/>
    <cellStyle name="Note 2 3 3 8 4" xfId="18247" xr:uid="{4CB248F7-7235-42CE-A919-08B37A7F3F5D}"/>
    <cellStyle name="Note 2 3 3 9" xfId="5203" xr:uid="{D4BC3EC2-3F60-41E7-BB95-F3A8338962B1}"/>
    <cellStyle name="Note 2 3 3 9 2" xfId="11752" xr:uid="{60215A69-5242-4102-8736-D51E29223F13}"/>
    <cellStyle name="Note 2 3 3 9 2 2" xfId="26074" xr:uid="{314A5213-3862-4F78-AE95-763741611DEE}"/>
    <cellStyle name="Note 2 3 3 9 3" xfId="3651" xr:uid="{AE7F70F5-FFAC-4561-8EDA-E350391140EB}"/>
    <cellStyle name="Note 2 3 4" xfId="1923" xr:uid="{A8C646EE-CBC3-4E6D-A914-2C131545F6C6}"/>
    <cellStyle name="Note 2 3 4 2" xfId="1924" xr:uid="{13DBC424-D67A-4FBA-96CD-5A14B2E333D8}"/>
    <cellStyle name="Note 2 3 4 2 2" xfId="1925" xr:uid="{B976C3DA-FF9E-42B9-8693-8E6A688FDE4C}"/>
    <cellStyle name="Note 2 3 4 2 2 2" xfId="5616" xr:uid="{4375C72A-D74F-4084-8847-F00EC247130C}"/>
    <cellStyle name="Note 2 3 4 2 2 2 2" xfId="12169" xr:uid="{0EAB7DA5-6D54-426B-8A2A-9352B7FBBA54}"/>
    <cellStyle name="Note 2 3 4 2 2 2 2 2" xfId="26491" xr:uid="{558E6882-6CE8-486D-8AC8-BA5DDF99E3FA}"/>
    <cellStyle name="Note 2 3 4 2 2 2 3" xfId="17814" xr:uid="{ED215C59-6278-4FBA-9702-AB65D5C41D03}"/>
    <cellStyle name="Note 2 3 4 2 2 3" xfId="7186" xr:uid="{B1D2951B-E96E-4200-BD01-0ED177D9197A}"/>
    <cellStyle name="Note 2 3 4 2 2 3 2" xfId="9800" xr:uid="{5E93B2FE-9138-4DEB-A1D7-3B22D537BB2A}"/>
    <cellStyle name="Note 2 3 4 2 2 3 2 2" xfId="16062" xr:uid="{7CC41CB9-5348-4A76-8B71-0B80E27BFBAD}"/>
    <cellStyle name="Note 2 3 4 2 2 3 2 2 2" xfId="29478" xr:uid="{3EDE7AA4-D2AF-44A3-B7BF-D7CCA4092D56}"/>
    <cellStyle name="Note 2 3 4 2 2 3 2 3" xfId="20807" xr:uid="{1516BD25-A54E-4D38-B6E8-369F483BBF1A}"/>
    <cellStyle name="Note 2 3 4 2 2 3 3" xfId="13790" xr:uid="{390AB3A0-8FA4-41B4-8E9B-1909AC24327D}"/>
    <cellStyle name="Note 2 3 4 2 2 3 3 2" xfId="28112" xr:uid="{EE3FF4EF-A68D-40F3-A7A9-8FB91798B345}"/>
    <cellStyle name="Note 2 3 4 2 2 3 4" xfId="19435" xr:uid="{DEA2E5D8-23EA-4E7D-A66F-C7C6091D98BD}"/>
    <cellStyle name="Note 2 3 4 2 2 4" xfId="4232" xr:uid="{FCAA1A57-D3C1-467E-B707-BE481A3C5576}"/>
    <cellStyle name="Note 2 3 4 2 2 4 2" xfId="22842" xr:uid="{2AF8C373-A105-4520-B1FA-AB7984840EBE}"/>
    <cellStyle name="Note 2 3 4 2 2 5" xfId="5018" xr:uid="{C24A08A7-BEF3-4A81-8681-9CA72A5A7758}"/>
    <cellStyle name="Note 2 3 4 2 3" xfId="1926" xr:uid="{E81850B3-193A-48D8-9009-B14B06F1E58E}"/>
    <cellStyle name="Note 2 3 4 2 3 2" xfId="7573" xr:uid="{A13D8D30-56AE-4890-A81B-16CCE1E3DFCB}"/>
    <cellStyle name="Note 2 3 4 2 3 2 2" xfId="10187" xr:uid="{53924DEC-8912-40F9-9BD0-2E14C4A74D2A}"/>
    <cellStyle name="Note 2 3 4 2 3 2 2 2" xfId="16449" xr:uid="{94ADEBE6-DD50-43A7-83D4-9CFFE61E865B}"/>
    <cellStyle name="Note 2 3 4 2 3 2 2 2 2" xfId="29865" xr:uid="{C1FE01A2-AC4B-4158-BE79-9708DEE5C770}"/>
    <cellStyle name="Note 2 3 4 2 3 2 2 3" xfId="21194" xr:uid="{1BFB6970-CFF0-4692-A40D-526619B647A9}"/>
    <cellStyle name="Note 2 3 4 2 3 2 3" xfId="14177" xr:uid="{3946B735-A4F9-4871-B1C6-CC932DF2508E}"/>
    <cellStyle name="Note 2 3 4 2 3 2 3 2" xfId="28499" xr:uid="{2F6BA3B4-9750-4B7B-9114-FD9A9CAD5E40}"/>
    <cellStyle name="Note 2 3 4 2 3 2 4" xfId="19822" xr:uid="{D9518DF8-1F91-45CD-B8E9-8E7C92705ABE}"/>
    <cellStyle name="Note 2 3 4 2 3 3" xfId="13222" xr:uid="{4BB441B6-70A3-4AD2-93B4-F6775EA7758A}"/>
    <cellStyle name="Note 2 3 4 2 3 3 2" xfId="27544" xr:uid="{E8147982-F834-4D63-81D4-D1DDECE2B8D7}"/>
    <cellStyle name="Note 2 3 4 2 3 4" xfId="18867" xr:uid="{12EF8D70-8153-4501-9F3B-1975CF30B255}"/>
    <cellStyle name="Note 2 3 4 2 4" xfId="5663" xr:uid="{FEDA0769-6464-47E7-A776-23F5D3CFFFE0}"/>
    <cellStyle name="Note 2 3 4 2 4 2" xfId="12216" xr:uid="{8E9071DF-FDBD-4324-9A60-2CE254D94971}"/>
    <cellStyle name="Note 2 3 4 2 4 2 2" xfId="26538" xr:uid="{4E868311-C6B3-4D40-BE1E-050399CC9C3C}"/>
    <cellStyle name="Note 2 3 4 2 4 3" xfId="17861" xr:uid="{5581D1CF-4B35-4474-B55A-12CC1308B15F}"/>
    <cellStyle name="Note 2 3 4 2 5" xfId="4180" xr:uid="{98497479-0FA8-4326-9E19-A7650AC3F623}"/>
    <cellStyle name="Note 2 3 4 2 5 2" xfId="22802" xr:uid="{4E316563-CBFC-4460-9AAE-11C2BFE5315C}"/>
    <cellStyle name="Note 2 3 4 2 6" xfId="4949" xr:uid="{D0E72348-D84C-49B5-B15F-BC4A4147A51B}"/>
    <cellStyle name="Note 2 3 4 3" xfId="1927" xr:uid="{49ECDA52-D015-43F3-B3CF-17C580A70BE4}"/>
    <cellStyle name="Note 2 3 4 3 2" xfId="1928" xr:uid="{4853FFA0-1F44-43E6-A9B3-12109BBF7E57}"/>
    <cellStyle name="Note 2 3 4 3 2 2" xfId="6020" xr:uid="{BAD50B07-45B2-45AD-8A41-91BF2F3BBD74}"/>
    <cellStyle name="Note 2 3 4 3 2 2 2" xfId="12580" xr:uid="{3283ABF0-45D9-4ACD-BDD3-FAE804077C7D}"/>
    <cellStyle name="Note 2 3 4 3 2 2 2 2" xfId="26902" xr:uid="{C283EB95-5AE5-4C33-9514-5E5BADBE2B81}"/>
    <cellStyle name="Note 2 3 4 3 2 2 3" xfId="18225" xr:uid="{131D9350-B1A5-40F3-A0E4-CCA8EFDF6B7B}"/>
    <cellStyle name="Note 2 3 4 3 2 3" xfId="7717" xr:uid="{1CBC8D85-6930-4C56-A87F-2CD958BAE945}"/>
    <cellStyle name="Note 2 3 4 3 2 3 2" xfId="10331" xr:uid="{50BD5454-5F15-4BBB-854E-BC6B663B5F1F}"/>
    <cellStyle name="Note 2 3 4 3 2 3 2 2" xfId="16593" xr:uid="{0C97B0D7-B8A9-4FDA-8AAE-6CF6DBFF1F80}"/>
    <cellStyle name="Note 2 3 4 3 2 3 2 2 2" xfId="30009" xr:uid="{751B7D30-2620-4F02-A86C-6CEB1E750A67}"/>
    <cellStyle name="Note 2 3 4 3 2 3 2 3" xfId="21338" xr:uid="{A5FA5CB6-E93E-4B5D-9970-E6417A2A2E19}"/>
    <cellStyle name="Note 2 3 4 3 2 3 3" xfId="14321" xr:uid="{DF8E0F36-5C49-4B6D-8B1B-DB0015F3D749}"/>
    <cellStyle name="Note 2 3 4 3 2 3 3 2" xfId="28643" xr:uid="{8FCD67C3-BCB2-43AB-9EA8-291B318D0BB3}"/>
    <cellStyle name="Note 2 3 4 3 2 3 4" xfId="19966" xr:uid="{F478CB87-4AE6-45E7-9300-B8EB2A001328}"/>
    <cellStyle name="Note 2 3 4 3 2 4" xfId="4368" xr:uid="{18CF53AC-68CD-489D-9FC9-1A835661643D}"/>
    <cellStyle name="Note 2 3 4 3 2 4 2" xfId="22910" xr:uid="{318ADC7C-0856-45FA-90FB-5BAA52EB67F0}"/>
    <cellStyle name="Note 2 3 4 3 2 5" xfId="15274" xr:uid="{09071A2C-599C-4F0B-8906-62D376032065}"/>
    <cellStyle name="Note 2 3 4 3 3" xfId="1929" xr:uid="{EA5A2920-A053-4F7A-BB56-C37AA05906AA}"/>
    <cellStyle name="Note 2 3 4 3 3 2" xfId="7097" xr:uid="{9C850A6A-BA82-4A41-B42F-5218CD446133}"/>
    <cellStyle name="Note 2 3 4 3 3 2 2" xfId="9711" xr:uid="{58923752-1DBA-4C9C-9889-E8FC2A791015}"/>
    <cellStyle name="Note 2 3 4 3 3 2 2 2" xfId="15973" xr:uid="{B15D307D-36D9-4171-A5FD-D7D51D72D9B0}"/>
    <cellStyle name="Note 2 3 4 3 3 2 2 2 2" xfId="29389" xr:uid="{24A8CFD3-EF76-40DF-AB7A-C32E17273ECF}"/>
    <cellStyle name="Note 2 3 4 3 3 2 2 3" xfId="20718" xr:uid="{6A7840EA-A45A-4CB0-A430-980C627EE1F0}"/>
    <cellStyle name="Note 2 3 4 3 3 2 3" xfId="13701" xr:uid="{D1B8527A-5C92-4B16-A07F-D39F96D2BCF5}"/>
    <cellStyle name="Note 2 3 4 3 3 2 3 2" xfId="28023" xr:uid="{031309B1-933E-421C-A60A-CF0B47CBD96D}"/>
    <cellStyle name="Note 2 3 4 3 3 2 4" xfId="19346" xr:uid="{7B33456D-2016-4564-A059-5208E6B27C9D}"/>
    <cellStyle name="Note 2 3 4 3 3 3" xfId="13416" xr:uid="{38F27BD3-565B-429D-A95E-B73C3AC41381}"/>
    <cellStyle name="Note 2 3 4 3 3 3 2" xfId="27738" xr:uid="{373EBCA9-780E-4026-8DBA-195245D9AC2E}"/>
    <cellStyle name="Note 2 3 4 3 3 4" xfId="19061" xr:uid="{7F4D9AD3-B00D-44AE-B652-E7DBBF5567A8}"/>
    <cellStyle name="Note 2 3 4 3 4" xfId="5885" xr:uid="{085ED14A-4FC0-4445-8685-A70710D9C43C}"/>
    <cellStyle name="Note 2 3 4 3 4 2" xfId="12438" xr:uid="{15DB85C7-73DB-4DA3-AC3A-D8CF43B19A4A}"/>
    <cellStyle name="Note 2 3 4 3 4 2 2" xfId="26760" xr:uid="{6CCAE6E2-1BBB-46A2-81C4-532CF6F441FC}"/>
    <cellStyle name="Note 2 3 4 3 4 3" xfId="18083" xr:uid="{FEAD0FDE-4A76-47FD-B5D6-BD3D3E057B01}"/>
    <cellStyle name="Note 2 3 4 3 5" xfId="4959" xr:uid="{149AC4B1-BE3E-4C0D-AC40-2BE2C6D0B3C1}"/>
    <cellStyle name="Note 2 3 4 3 5 2" xfId="23281" xr:uid="{6B37D82F-30EE-4ACC-AA25-90E9F5CAB11A}"/>
    <cellStyle name="Note 2 3 4 3 6" xfId="15415" xr:uid="{08B9FE54-74BD-4314-AECD-812C27B34AE3}"/>
    <cellStyle name="Note 2 3 4 4" xfId="1930" xr:uid="{B5A1AF2D-B466-4FBC-9AE9-ACA8457E8825}"/>
    <cellStyle name="Note 2 3 4 4 2" xfId="6470" xr:uid="{661DB43B-1452-4955-8AC8-B36DA31831F5}"/>
    <cellStyle name="Note 2 3 4 4 2 2" xfId="13053" xr:uid="{35313EF2-7916-441D-9F23-5E78CA0607AA}"/>
    <cellStyle name="Note 2 3 4 4 2 2 2" xfId="27375" xr:uid="{FECB8F46-B93A-4E39-841B-7F585DAA1519}"/>
    <cellStyle name="Note 2 3 4 4 2 3" xfId="18698" xr:uid="{3279CE81-33C7-4EE7-9E30-55DCCA1997DA}"/>
    <cellStyle name="Note 2 3 4 4 3" xfId="7402" xr:uid="{66635231-31F1-4340-B781-9E2558498417}"/>
    <cellStyle name="Note 2 3 4 4 3 2" xfId="10016" xr:uid="{ADC4676C-FDFE-48A8-8C62-A05EE08223CB}"/>
    <cellStyle name="Note 2 3 4 4 3 2 2" xfId="16278" xr:uid="{4340B19B-631B-462D-AA80-AE51274A3A61}"/>
    <cellStyle name="Note 2 3 4 4 3 2 2 2" xfId="29694" xr:uid="{40166F40-4C68-4AA0-8BB8-9AD4ED0D41C2}"/>
    <cellStyle name="Note 2 3 4 4 3 2 3" xfId="21023" xr:uid="{DC60729B-F2A8-48B7-86E5-254DE8FF720F}"/>
    <cellStyle name="Note 2 3 4 4 3 3" xfId="14006" xr:uid="{F8833F6A-10F2-4A16-BE8F-DC2A1B52CD64}"/>
    <cellStyle name="Note 2 3 4 4 3 3 2" xfId="28328" xr:uid="{FBE29E16-E8C5-42AD-958F-AFEA429905FA}"/>
    <cellStyle name="Note 2 3 4 4 3 4" xfId="19651" xr:uid="{B59D44AF-90AD-4965-9DBC-0DB9E302C216}"/>
    <cellStyle name="Note 2 3 4 4 4" xfId="4964" xr:uid="{74842163-3005-420D-AA04-403CCC3B71E4}"/>
    <cellStyle name="Note 2 3 4 4 4 2" xfId="23285" xr:uid="{7C38C67C-1B02-4A2B-AD9E-079B34B2DB47}"/>
    <cellStyle name="Note 2 3 4 4 5" xfId="17146" xr:uid="{C0F8E332-80D1-4E6C-BAA5-6E5C1E4FC074}"/>
    <cellStyle name="Note 2 3 4 5" xfId="1931" xr:uid="{CE6C62D2-DCD1-4011-A3CA-947B29E205D2}"/>
    <cellStyle name="Note 2 3 4 5 2" xfId="7305" xr:uid="{33EC9CB8-DAD9-4779-9C7F-F81A2E48937D}"/>
    <cellStyle name="Note 2 3 4 5 2 2" xfId="9919" xr:uid="{281E08FD-6E49-4DD3-A0BD-BF74C546D4AD}"/>
    <cellStyle name="Note 2 3 4 5 2 2 2" xfId="16181" xr:uid="{F554F62D-36D6-47B0-B04B-CB95A1FDB987}"/>
    <cellStyle name="Note 2 3 4 5 2 2 2 2" xfId="29597" xr:uid="{602049A7-A08D-467C-8574-0F4EF5C425E3}"/>
    <cellStyle name="Note 2 3 4 5 2 2 3" xfId="20926" xr:uid="{96020B48-B74F-4164-B9BB-30BB4700F50D}"/>
    <cellStyle name="Note 2 3 4 5 2 3" xfId="13909" xr:uid="{AB8B2830-66F8-49F4-8B8B-F2C2DC2040DA}"/>
    <cellStyle name="Note 2 3 4 5 2 3 2" xfId="28231" xr:uid="{DE645B05-35B0-4060-97B7-D85699DA0AA3}"/>
    <cellStyle name="Note 2 3 4 5 2 4" xfId="19554" xr:uid="{1F58291C-ABB2-4647-A9AC-A2C98EFD7338}"/>
    <cellStyle name="Note 2 3 4 5 3" xfId="12542" xr:uid="{368E76D5-EB4E-4C65-ADE7-BB2FDDF470FB}"/>
    <cellStyle name="Note 2 3 4 5 3 2" xfId="26864" xr:uid="{F563D414-C3B7-447B-825C-32554DC07405}"/>
    <cellStyle name="Note 2 3 4 5 4" xfId="18187" xr:uid="{E746ED5D-9F84-4FF6-A1E3-49C7A78203BF}"/>
    <cellStyle name="Note 2 3 4 6" xfId="5136" xr:uid="{351F28A9-BD7B-40F0-88B0-A7A938EAD8B4}"/>
    <cellStyle name="Note 2 3 4 6 2" xfId="11685" xr:uid="{41C0EE79-C5DB-4B65-811F-99DB5A75A0E9}"/>
    <cellStyle name="Note 2 3 4 6 2 2" xfId="26007" xr:uid="{7591CFFC-3BFF-455F-A3C0-A442AFC81DB0}"/>
    <cellStyle name="Note 2 3 4 6 3" xfId="4974" xr:uid="{AF0580C9-44CD-4E07-8789-4887A1E4491C}"/>
    <cellStyle name="Note 2 3 4 7" xfId="3269" xr:uid="{999A990D-155B-41CE-B2F3-729FACD685E0}"/>
    <cellStyle name="Note 2 3 4 7 2" xfId="22453" xr:uid="{EC3DE56C-35E1-40E2-9D99-6FB0EC774069}"/>
    <cellStyle name="Note 2 3 4 8" xfId="14691" xr:uid="{A2D12C52-EE48-4B96-AC00-9667BA662EB2}"/>
    <cellStyle name="Note 2 3 5" xfId="1932" xr:uid="{CB8FF22C-BF2E-4A48-92D7-61370E1A7256}"/>
    <cellStyle name="Note 2 3 5 2" xfId="1933" xr:uid="{5E6979E8-60BC-4CAC-BBCC-C57DC06A1F29}"/>
    <cellStyle name="Note 2 3 5 2 2" xfId="1934" xr:uid="{EAA74A9B-BEAE-41E0-98F5-84E280150450}"/>
    <cellStyle name="Note 2 3 5 2 2 2" xfId="6231" xr:uid="{AF6CEADD-F796-47DF-872F-38DDBFB0866E}"/>
    <cellStyle name="Note 2 3 5 2 2 2 2" xfId="12806" xr:uid="{10889F3A-CD31-495E-B543-FEF9B4ED1870}"/>
    <cellStyle name="Note 2 3 5 2 2 2 2 2" xfId="27128" xr:uid="{9DA5310B-6560-4547-AF74-5D2CA52337B6}"/>
    <cellStyle name="Note 2 3 5 2 2 2 3" xfId="18451" xr:uid="{7BFDA27F-987E-4CB4-9866-BD05DC155D74}"/>
    <cellStyle name="Note 2 3 5 2 2 3" xfId="7207" xr:uid="{D35202EE-7E7A-4D27-A9C5-817A2BB197BF}"/>
    <cellStyle name="Note 2 3 5 2 2 3 2" xfId="9821" xr:uid="{87B1F1FB-1178-4623-9139-BD9404EB02B0}"/>
    <cellStyle name="Note 2 3 5 2 2 3 2 2" xfId="16083" xr:uid="{9192B49A-0461-4B42-90CE-53E4F4949EB7}"/>
    <cellStyle name="Note 2 3 5 2 2 3 2 2 2" xfId="29499" xr:uid="{C24BBBE8-6893-4559-9AF5-1ABAFE932C41}"/>
    <cellStyle name="Note 2 3 5 2 2 3 2 3" xfId="20828" xr:uid="{967573BC-2F57-474E-8312-CD48B48D03D7}"/>
    <cellStyle name="Note 2 3 5 2 2 3 3" xfId="13811" xr:uid="{68652C06-E02B-4A12-B472-770863D73980}"/>
    <cellStyle name="Note 2 3 5 2 2 3 3 2" xfId="28133" xr:uid="{368C4367-C96A-412C-9848-A171A0651577}"/>
    <cellStyle name="Note 2 3 5 2 2 3 4" xfId="19456" xr:uid="{CEA672B0-B5FE-468A-85E4-CE1B86EB3081}"/>
    <cellStyle name="Note 2 3 5 2 2 4" xfId="4983" xr:uid="{09647392-18B2-49BA-AB06-239CE9E61E08}"/>
    <cellStyle name="Note 2 3 5 2 2 4 2" xfId="23293" xr:uid="{D4ABCBAC-7748-4307-9233-DB46E04CCC5A}"/>
    <cellStyle name="Note 2 3 5 2 2 5" xfId="15199" xr:uid="{FDFFC004-9B76-42F6-A4A5-EBCA50F2DFDC}"/>
    <cellStyle name="Note 2 3 5 2 3" xfId="1935" xr:uid="{22A00C02-E736-4C9A-B138-7AC76DFFD653}"/>
    <cellStyle name="Note 2 3 5 2 3 2" xfId="7772" xr:uid="{000EB554-666D-445C-8B98-E84C8D7365EE}"/>
    <cellStyle name="Note 2 3 5 2 3 2 2" xfId="10386" xr:uid="{DA6CADF7-9C97-488F-9D2A-2B1E00B9E871}"/>
    <cellStyle name="Note 2 3 5 2 3 2 2 2" xfId="16648" xr:uid="{7B7306B7-41E6-4860-96D6-8CE3CD749130}"/>
    <cellStyle name="Note 2 3 5 2 3 2 2 2 2" xfId="30064" xr:uid="{61607961-CDF1-4CCF-B09F-44F2ABAF330D}"/>
    <cellStyle name="Note 2 3 5 2 3 2 2 3" xfId="21393" xr:uid="{07C2CC7A-AE34-43F6-BC73-2212CBF676C2}"/>
    <cellStyle name="Note 2 3 5 2 3 2 3" xfId="14376" xr:uid="{4A1C071C-0B1C-49CA-8521-825AE83C1F88}"/>
    <cellStyle name="Note 2 3 5 2 3 2 3 2" xfId="28698" xr:uid="{DACF3672-14D6-4DB4-9816-48C6A7B0A3B4}"/>
    <cellStyle name="Note 2 3 5 2 3 2 4" xfId="20021" xr:uid="{9BE69DAF-805E-4317-B158-724654CF8FA9}"/>
    <cellStyle name="Note 2 3 5 2 3 3" xfId="12522" xr:uid="{CE7985E1-1BD4-447D-AB5A-7A5092CE1AA3}"/>
    <cellStyle name="Note 2 3 5 2 3 3 2" xfId="26844" xr:uid="{289CD390-456A-4030-B31C-9EFB468121F0}"/>
    <cellStyle name="Note 2 3 5 2 3 4" xfId="18167" xr:uid="{5991F19E-A41F-4082-AEAE-AAC0708DE058}"/>
    <cellStyle name="Note 2 3 5 2 4" xfId="4114" xr:uid="{A8F67413-BAC6-4FC7-86EF-58F117F60280}"/>
    <cellStyle name="Note 2 3 5 2 4 2" xfId="3909" xr:uid="{8E106422-5C35-4EF4-A24A-31A21B4292CC}"/>
    <cellStyle name="Note 2 3 5 2 4 2 2" xfId="22640" xr:uid="{A6E37FD4-64EF-48D4-AB59-C5A9C4CDA75B}"/>
    <cellStyle name="Note 2 3 5 2 4 3" xfId="15111" xr:uid="{AB594692-C0D7-427D-A011-FA9BECB96537}"/>
    <cellStyle name="Note 2 3 5 2 5" xfId="4882" xr:uid="{1A11F8CB-4E91-4CD6-8417-199352EC66D0}"/>
    <cellStyle name="Note 2 3 5 2 5 2" xfId="23242" xr:uid="{4479F8AB-78B0-4EE4-9B0D-5C0242ECA86F}"/>
    <cellStyle name="Note 2 3 5 2 6" xfId="14904" xr:uid="{16640682-FAF3-4E7E-ABBD-C5409307D3C3}"/>
    <cellStyle name="Note 2 3 5 3" xfId="1936" xr:uid="{0BBF2FCB-25AF-4B77-939B-23D4646AE680}"/>
    <cellStyle name="Note 2 3 5 3 2" xfId="1937" xr:uid="{3DE34F8D-543F-4AA1-85BB-E0912BFFDE12}"/>
    <cellStyle name="Note 2 3 5 3 2 2" xfId="7023" xr:uid="{6D16AD82-9582-45BD-ABF0-64CCA4220837}"/>
    <cellStyle name="Note 2 3 5 3 2 2 2" xfId="13627" xr:uid="{A7BBDDCB-7C58-4CBC-967A-3D1CFFB0C852}"/>
    <cellStyle name="Note 2 3 5 3 2 2 2 2" xfId="27949" xr:uid="{CDD62C08-C02C-46B4-BC3A-E2F5A9AEB18C}"/>
    <cellStyle name="Note 2 3 5 3 2 2 3" xfId="19272" xr:uid="{35F01600-4AAA-46B1-96C2-B4116F9AE126}"/>
    <cellStyle name="Note 2 3 5 3 2 3" xfId="4853" xr:uid="{1FD3ADEE-9988-43BF-8BDA-888DD5784421}"/>
    <cellStyle name="Note 2 3 5 3 2 3 2" xfId="9503" xr:uid="{CF968DC6-9B30-4DFA-927A-F516D18C32E4}"/>
    <cellStyle name="Note 2 3 5 3 2 3 2 2" xfId="15765" xr:uid="{A6F73021-85DC-45DE-8B01-BFB8B11BDB65}"/>
    <cellStyle name="Note 2 3 5 3 2 3 2 2 2" xfId="29181" xr:uid="{728DEFB9-30BF-4780-A1A8-7A8FE7E6F191}"/>
    <cellStyle name="Note 2 3 5 3 2 3 2 3" xfId="20510" xr:uid="{57FF244E-5C14-4CC1-9B64-8597784495A4}"/>
    <cellStyle name="Note 2 3 5 3 2 3 3" xfId="11387" xr:uid="{E4D28165-5189-4538-B1E5-F643FA204D10}"/>
    <cellStyle name="Note 2 3 5 3 2 3 3 2" xfId="25709" xr:uid="{9D3120C8-BCB4-4A45-8E1A-F276FB08B5F0}"/>
    <cellStyle name="Note 2 3 5 3 2 3 4" xfId="16966" xr:uid="{D296C890-E909-4662-98CC-8A0884150BBB}"/>
    <cellStyle name="Note 2 3 5 3 2 4" xfId="11558" xr:uid="{63111AAD-ADAD-47F5-B425-F9B80ADA9321}"/>
    <cellStyle name="Note 2 3 5 3 2 4 2" xfId="25880" xr:uid="{EB30A416-EF8B-494A-95B4-BCB33E9A005B}"/>
    <cellStyle name="Note 2 3 5 3 2 5" xfId="5566" xr:uid="{C9857E88-8F95-4306-B08C-34058C3FFD6D}"/>
    <cellStyle name="Note 2 3 5 3 3" xfId="1938" xr:uid="{F85EDF00-85B6-41BC-86BC-F8C49EB21696}"/>
    <cellStyle name="Note 2 3 5 3 3 2" xfId="7763" xr:uid="{20DCC3A3-D940-46A3-9082-1D3ED4BBCA66}"/>
    <cellStyle name="Note 2 3 5 3 3 2 2" xfId="10377" xr:uid="{FCEA9B53-B88F-4910-A68B-826AA600CF9C}"/>
    <cellStyle name="Note 2 3 5 3 3 2 2 2" xfId="16639" xr:uid="{B867FC0B-C1A6-49CB-A844-2FAB0FCDB2D7}"/>
    <cellStyle name="Note 2 3 5 3 3 2 2 2 2" xfId="30055" xr:uid="{0A32E7DA-5057-41F0-859D-23C8DDFB3D58}"/>
    <cellStyle name="Note 2 3 5 3 3 2 2 3" xfId="21384" xr:uid="{6AF575FF-A745-4C9D-A892-191A4B2CD37D}"/>
    <cellStyle name="Note 2 3 5 3 3 2 3" xfId="14367" xr:uid="{B7147D9B-0297-4D98-917B-8E45E9D9C9C0}"/>
    <cellStyle name="Note 2 3 5 3 3 2 3 2" xfId="28689" xr:uid="{BFE29259-4900-4BCD-9190-DBD0F0DC0541}"/>
    <cellStyle name="Note 2 3 5 3 3 2 4" xfId="20012" xr:uid="{1C04F418-57C5-4D52-94E3-BB7CF8A042A6}"/>
    <cellStyle name="Note 2 3 5 3 3 3" xfId="12610" xr:uid="{66E12D54-06AB-4B15-BCDB-E7CDB598580A}"/>
    <cellStyle name="Note 2 3 5 3 3 3 2" xfId="26932" xr:uid="{5BB50BDB-F15D-427D-A426-D87048D20C3A}"/>
    <cellStyle name="Note 2 3 5 3 3 4" xfId="18255" xr:uid="{CB363B3C-355D-4F7B-A756-6ABC80593984}"/>
    <cellStyle name="Note 2 3 5 3 4" xfId="5158" xr:uid="{520AB1CE-89C9-4AC9-AFB4-9B6E9C0CC371}"/>
    <cellStyle name="Note 2 3 5 3 4 2" xfId="11707" xr:uid="{67343D34-1FCE-421C-9C01-FA1D3859BD51}"/>
    <cellStyle name="Note 2 3 5 3 4 2 2" xfId="26029" xr:uid="{C21C2A00-6D9F-4ABC-A692-6B37ED64CDA4}"/>
    <cellStyle name="Note 2 3 5 3 4 3" xfId="6291" xr:uid="{89BDC60A-E5B3-4EA9-B98B-982E958E9C66}"/>
    <cellStyle name="Note 2 3 5 3 5" xfId="4343" xr:uid="{399920A2-7B4A-4D66-BB69-52A76389BA70}"/>
    <cellStyle name="Note 2 3 5 3 5 2" xfId="22898" xr:uid="{031B0D28-7165-48C4-8E1F-6374B6CA5F5C}"/>
    <cellStyle name="Note 2 3 5 3 6" xfId="17006" xr:uid="{3BB21CC5-D91B-441E-A6B1-0FA08671526F}"/>
    <cellStyle name="Note 2 3 5 4" xfId="1939" xr:uid="{9D48A5F4-68E3-4F98-B3A1-32B454B934DC}"/>
    <cellStyle name="Note 2 3 5 4 2" xfId="6029" xr:uid="{8ECF13C0-2E74-4C2F-A166-0491D86291DC}"/>
    <cellStyle name="Note 2 3 5 4 2 2" xfId="12590" xr:uid="{D76502E9-DCC3-4395-8DCB-45BCB473E0A5}"/>
    <cellStyle name="Note 2 3 5 4 2 2 2" xfId="26912" xr:uid="{7AA20FD2-5C1D-4617-AD57-97138D22802D}"/>
    <cellStyle name="Note 2 3 5 4 2 3" xfId="18235" xr:uid="{53A84C0F-9814-4210-8276-98B5A85EE0B4}"/>
    <cellStyle name="Note 2 3 5 4 3" xfId="3740" xr:uid="{9E4EBCDC-FAF6-40C4-BC19-44DF935813D7}"/>
    <cellStyle name="Note 2 3 5 4 3 2" xfId="9365" xr:uid="{B05B6540-B7D4-4205-B831-76678EAEB2C1}"/>
    <cellStyle name="Note 2 3 5 4 3 2 2" xfId="15627" xr:uid="{6126A858-12F9-4757-8768-39527D0E3F09}"/>
    <cellStyle name="Note 2 3 5 4 3 2 2 2" xfId="29043" xr:uid="{5E86F406-5474-49B6-940A-15C4AE145AEE}"/>
    <cellStyle name="Note 2 3 5 4 3 2 3" xfId="20372" xr:uid="{50312705-32C7-4FE0-A51B-5FEFBA90299E}"/>
    <cellStyle name="Note 2 3 5 4 3 3" xfId="4494" xr:uid="{4633D2A7-7DE1-4088-AEB3-531E925B4E4D}"/>
    <cellStyle name="Note 2 3 5 4 3 3 2" xfId="22987" xr:uid="{12F8E7A8-8A50-40C8-A863-DFC05B9F119D}"/>
    <cellStyle name="Note 2 3 5 4 3 4" xfId="17393" xr:uid="{E1E5F548-A27B-49A3-8D24-D135657F2F48}"/>
    <cellStyle name="Note 2 3 5 4 4" xfId="6653" xr:uid="{B2C208AB-A23F-4E3D-92F0-DB1F44075CB1}"/>
    <cellStyle name="Note 2 3 5 4 4 2" xfId="23630" xr:uid="{F40E0F8A-047C-4890-90C1-59600F4A5B27}"/>
    <cellStyle name="Note 2 3 5 4 5" xfId="17298" xr:uid="{8EE69EB7-181C-45B0-B9D1-D23DA9648B70}"/>
    <cellStyle name="Note 2 3 5 5" xfId="1940" xr:uid="{E50A918E-34F4-4D9C-91B6-FFEA3796ECD9}"/>
    <cellStyle name="Note 2 3 5 5 2" xfId="3666" xr:uid="{1B13C35E-2507-438B-8AC9-002EFECCAF5B}"/>
    <cellStyle name="Note 2 3 5 5 2 2" xfId="9357" xr:uid="{E4A204FB-C9BB-46B6-A42E-C32436BE9631}"/>
    <cellStyle name="Note 2 3 5 5 2 2 2" xfId="15619" xr:uid="{1B205A2C-DF92-4583-83A5-3CF549E17DCD}"/>
    <cellStyle name="Note 2 3 5 5 2 2 2 2" xfId="29035" xr:uid="{5B8BFA17-E7B2-4801-90AD-CE8166B36716}"/>
    <cellStyle name="Note 2 3 5 5 2 2 3" xfId="20364" xr:uid="{B2050601-260B-4163-ABFD-D66919D20DBD}"/>
    <cellStyle name="Note 2 3 5 5 2 3" xfId="4775" xr:uid="{3242C863-12FB-4654-BB3B-9DE8A38B8424}"/>
    <cellStyle name="Note 2 3 5 5 2 3 2" xfId="23181" xr:uid="{941271FA-5624-42F9-B575-8373A7DF7948}"/>
    <cellStyle name="Note 2 3 5 5 2 4" xfId="15150" xr:uid="{B81AC12E-A429-4A22-8B18-2810C9D20990}"/>
    <cellStyle name="Note 2 3 5 5 3" xfId="11655" xr:uid="{80BB1644-4B69-4CF0-A287-B0DC454DBDE0}"/>
    <cellStyle name="Note 2 3 5 5 3 2" xfId="25977" xr:uid="{F94AB680-525D-426F-A083-B09AC3E7E0F6}"/>
    <cellStyle name="Note 2 3 5 5 4" xfId="3702" xr:uid="{B6A241BC-CFB5-406F-9CBD-B58611CD7887}"/>
    <cellStyle name="Note 2 3 5 6" xfId="5104" xr:uid="{31BF8A3D-0C16-43A9-8CB1-914334658620}"/>
    <cellStyle name="Note 2 3 5 6 2" xfId="11651" xr:uid="{E30AB8B7-640A-440F-95A6-23D2623D51CC}"/>
    <cellStyle name="Note 2 3 5 6 2 2" xfId="25973" xr:uid="{88E3D07F-CF48-467E-89CA-42B72DC8A5A4}"/>
    <cellStyle name="Note 2 3 5 6 3" xfId="15120" xr:uid="{3AA650D8-FCD7-45A1-A47D-3F0792EAE904}"/>
    <cellStyle name="Note 2 3 5 7" xfId="4786" xr:uid="{0D3437DD-2D04-4DB0-95EC-0262C79EA87F}"/>
    <cellStyle name="Note 2 3 5 7 2" xfId="23186" xr:uid="{CE291758-F605-4AF3-A672-0A99D54C4F65}"/>
    <cellStyle name="Note 2 3 5 8" xfId="17011" xr:uid="{681FAE7D-910E-464A-BA9F-F5B6B4CDCD87}"/>
    <cellStyle name="Note 2 3 6" xfId="1941" xr:uid="{2333A84A-B98A-4A77-9614-A2F9AC408808}"/>
    <cellStyle name="Note 2 3 6 2" xfId="1942" xr:uid="{A26238A8-7A3D-49B2-8B7B-C3787762F08E}"/>
    <cellStyle name="Note 2 3 6 2 2" xfId="1943" xr:uid="{7DDA4751-0249-47DD-A18F-CDB6B941B8D6}"/>
    <cellStyle name="Note 2 3 6 2 2 2" xfId="6994" xr:uid="{83DE57A0-AA23-4311-82A6-1C65E1FE0D3F}"/>
    <cellStyle name="Note 2 3 6 2 2 2 2" xfId="13598" xr:uid="{268B0F49-5B14-4AD5-BFF5-3EE2D0E30C01}"/>
    <cellStyle name="Note 2 3 6 2 2 2 2 2" xfId="27920" xr:uid="{7E3B5F17-876D-466B-B1B9-7A6734A99250}"/>
    <cellStyle name="Note 2 3 6 2 2 2 3" xfId="19243" xr:uid="{0680DB1B-A4A6-42CB-8814-77344175B471}"/>
    <cellStyle name="Note 2 3 6 2 2 3" xfId="7775" xr:uid="{5D06F5A4-05E5-4265-8C55-409C5DD6B640}"/>
    <cellStyle name="Note 2 3 6 2 2 3 2" xfId="10389" xr:uid="{8DC8D47E-1A8C-41C5-A891-F592DF5E1589}"/>
    <cellStyle name="Note 2 3 6 2 2 3 2 2" xfId="16651" xr:uid="{9695E8A4-B68F-4D1F-A705-0A109512B05F}"/>
    <cellStyle name="Note 2 3 6 2 2 3 2 2 2" xfId="30067" xr:uid="{0962B453-723E-4A2F-BA8F-FE11417C9E9D}"/>
    <cellStyle name="Note 2 3 6 2 2 3 2 3" xfId="21396" xr:uid="{BC09582A-33DD-4792-93A8-2F6161BDC5DE}"/>
    <cellStyle name="Note 2 3 6 2 2 3 3" xfId="14379" xr:uid="{7DE95208-614D-4C93-83D9-B9983B66BB98}"/>
    <cellStyle name="Note 2 3 6 2 2 3 3 2" xfId="28701" xr:uid="{F011B492-05A8-483E-83EF-D15C8652C7AC}"/>
    <cellStyle name="Note 2 3 6 2 2 3 4" xfId="20024" xr:uid="{F07B3CFF-8378-4035-B84E-4D8F3FBD3049}"/>
    <cellStyle name="Note 2 3 6 2 2 4" xfId="11508" xr:uid="{F27FA380-A709-4824-AD9C-576315AAB178}"/>
    <cellStyle name="Note 2 3 6 2 2 4 2" xfId="25830" xr:uid="{D304BF06-BC83-4268-875B-DE7A6185FFC6}"/>
    <cellStyle name="Note 2 3 6 2 2 5" xfId="15300" xr:uid="{5911F6FB-EEED-49BC-9997-9667857D4BB7}"/>
    <cellStyle name="Note 2 3 6 2 3" xfId="1944" xr:uid="{67BA59AA-FC7A-4EAC-9A43-3C07CFA7C57A}"/>
    <cellStyle name="Note 2 3 6 2 3 2" xfId="7946" xr:uid="{307AA341-83CB-429C-A0A5-C5ACBA516D5B}"/>
    <cellStyle name="Note 2 3 6 2 3 2 2" xfId="10560" xr:uid="{18E2C744-65A4-47B1-A93D-3C9F5BD8C39A}"/>
    <cellStyle name="Note 2 3 6 2 3 2 2 2" xfId="16822" xr:uid="{9A0B31E3-B271-42E4-A46F-00DAEB5F98BB}"/>
    <cellStyle name="Note 2 3 6 2 3 2 2 2 2" xfId="30238" xr:uid="{D413DDA7-CCF3-4245-9A04-89F700C3071B}"/>
    <cellStyle name="Note 2 3 6 2 3 2 2 3" xfId="21567" xr:uid="{71F227EB-BB23-45A0-BDC6-359EA3BE889D}"/>
    <cellStyle name="Note 2 3 6 2 3 2 3" xfId="14550" xr:uid="{2C678F7B-C1F0-42DA-BC4E-5B9B0ABEBFD5}"/>
    <cellStyle name="Note 2 3 6 2 3 2 3 2" xfId="28872" xr:uid="{1D2D33A3-5CA4-4747-BBEF-F8FD26D023A1}"/>
    <cellStyle name="Note 2 3 6 2 3 2 4" xfId="20195" xr:uid="{757194ED-7EA6-4945-A262-01D9027CD4F8}"/>
    <cellStyle name="Note 2 3 6 2 3 3" xfId="13207" xr:uid="{BCD715CF-CFFF-4F1E-9218-7F42083D03B1}"/>
    <cellStyle name="Note 2 3 6 2 3 3 2" xfId="27529" xr:uid="{3CE523A8-758A-4E62-A7CB-75065D8828A9}"/>
    <cellStyle name="Note 2 3 6 2 3 4" xfId="18852" xr:uid="{80C0F066-897D-433E-AB29-093B715F33FF}"/>
    <cellStyle name="Note 2 3 6 2 4" xfId="5646" xr:uid="{DF89E73A-61A2-4956-B860-D7C3790787A4}"/>
    <cellStyle name="Note 2 3 6 2 4 2" xfId="12199" xr:uid="{EC8AFCB7-A99D-45A8-A07C-2DA7BCE6A980}"/>
    <cellStyle name="Note 2 3 6 2 4 2 2" xfId="26521" xr:uid="{73402345-D530-4D05-8281-7170CB91D766}"/>
    <cellStyle name="Note 2 3 6 2 4 3" xfId="17844" xr:uid="{39AE8D48-090A-42BE-9233-716D3782E616}"/>
    <cellStyle name="Note 2 3 6 2 5" xfId="6788" xr:uid="{9C0BF606-15EA-4EE6-9D42-4F21DBB4BEEC}"/>
    <cellStyle name="Note 2 3 6 2 5 2" xfId="23732" xr:uid="{06CAD3DA-A13E-4B20-AE01-2CE8D4969CAC}"/>
    <cellStyle name="Note 2 3 6 2 6" xfId="4620" xr:uid="{117E7876-17EE-4ED0-AE5C-3735FFE64DA4}"/>
    <cellStyle name="Note 2 3 6 3" xfId="1945" xr:uid="{7FA64630-2075-452C-864A-57FD44D9E4E4}"/>
    <cellStyle name="Note 2 3 6 3 2" xfId="1946" xr:uid="{FE772F93-00D2-484C-85A9-B2BE4DB9ACEA}"/>
    <cellStyle name="Note 2 3 6 3 2 2" xfId="6849" xr:uid="{091F9B06-B989-48CF-B144-E85F609CAA52}"/>
    <cellStyle name="Note 2 3 6 3 2 2 2" xfId="13453" xr:uid="{1BDE31CF-0F1E-4BD1-9C17-8A3E561E9D90}"/>
    <cellStyle name="Note 2 3 6 3 2 2 2 2" xfId="27775" xr:uid="{9D14543D-8BA8-4100-9447-24CD52517D43}"/>
    <cellStyle name="Note 2 3 6 3 2 2 3" xfId="19098" xr:uid="{261B07DA-5C02-4F97-B390-D5540CB3D018}"/>
    <cellStyle name="Note 2 3 6 3 2 3" xfId="7108" xr:uid="{31586671-543F-4F31-90AE-CCE5752BC1B5}"/>
    <cellStyle name="Note 2 3 6 3 2 3 2" xfId="9722" xr:uid="{FA716327-5832-47E0-A70C-493134DF79CB}"/>
    <cellStyle name="Note 2 3 6 3 2 3 2 2" xfId="15984" xr:uid="{4228A2D0-BC2A-46B9-8588-540B7EA3C01D}"/>
    <cellStyle name="Note 2 3 6 3 2 3 2 2 2" xfId="29400" xr:uid="{0FA4AA7E-3AFD-4687-9B0F-15E47BAFB623}"/>
    <cellStyle name="Note 2 3 6 3 2 3 2 3" xfId="20729" xr:uid="{20E213EF-2158-4AF6-94C0-11C93BAE2100}"/>
    <cellStyle name="Note 2 3 6 3 2 3 3" xfId="13712" xr:uid="{8186F048-79BD-4CE8-A4F6-79F6D7561789}"/>
    <cellStyle name="Note 2 3 6 3 2 3 3 2" xfId="28034" xr:uid="{7F5B0DAB-DC1E-438B-A366-2DB7B3BB8A3F}"/>
    <cellStyle name="Note 2 3 6 3 2 3 4" xfId="19357" xr:uid="{4025F60B-E78A-4F95-93FB-D5A02F4E0A76}"/>
    <cellStyle name="Note 2 3 6 3 2 4" xfId="2806" xr:uid="{D43B65F0-BDE3-4D76-BAE1-CECE295D8018}"/>
    <cellStyle name="Note 2 3 6 3 2 4 2" xfId="22369" xr:uid="{49FBF298-FDF7-4E00-9C72-A4309332106A}"/>
    <cellStyle name="Note 2 3 6 3 2 5" xfId="15359" xr:uid="{B791A99C-4D0E-4723-ACBB-F2353F7D9A3A}"/>
    <cellStyle name="Note 2 3 6 3 3" xfId="1947" xr:uid="{C1C5B693-07C6-4B83-B414-183D8E5992FA}"/>
    <cellStyle name="Note 2 3 6 3 3 2" xfId="4806" xr:uid="{6280C39E-7D38-43CB-B922-0E1FAF3CB835}"/>
    <cellStyle name="Note 2 3 6 3 3 2 2" xfId="9491" xr:uid="{16F92408-10B7-447D-BAA4-4943493BEDC7}"/>
    <cellStyle name="Note 2 3 6 3 3 2 2 2" xfId="15753" xr:uid="{C9CC6AAE-3397-4A0A-BCFB-0B49A08CB91F}"/>
    <cellStyle name="Note 2 3 6 3 3 2 2 2 2" xfId="29169" xr:uid="{3B0C6C05-888A-4274-AFB7-45FFFA98877A}"/>
    <cellStyle name="Note 2 3 6 3 3 2 2 3" xfId="20498" xr:uid="{ED403805-2BAA-492F-A572-BCAFCD46383B}"/>
    <cellStyle name="Note 2 3 6 3 3 2 3" xfId="11337" xr:uid="{2457D4B8-5E03-4100-B7DB-8AE725BF1740}"/>
    <cellStyle name="Note 2 3 6 3 3 2 3 2" xfId="25659" xr:uid="{A1951A34-D8C2-4676-BBBB-14040D0E2C68}"/>
    <cellStyle name="Note 2 3 6 3 3 2 4" xfId="15099" xr:uid="{A194D3C2-A0BB-4C30-9D46-57EA22C2B105}"/>
    <cellStyle name="Note 2 3 6 3 3 3" xfId="13054" xr:uid="{CF940BF5-D410-4673-AFF5-ADE6D74A1A98}"/>
    <cellStyle name="Note 2 3 6 3 3 3 2" xfId="27376" xr:uid="{B0827454-6817-41B5-8E3F-4D31086D57EA}"/>
    <cellStyle name="Note 2 3 6 3 3 4" xfId="18699" xr:uid="{DDFB9F7D-C279-480B-8376-10474B2C24D6}"/>
    <cellStyle name="Note 2 3 6 3 4" xfId="5382" xr:uid="{E3D7CCA0-4765-41B8-9149-C0DFBBF4830F}"/>
    <cellStyle name="Note 2 3 6 3 4 2" xfId="11932" xr:uid="{F2F6A16D-5225-4991-A6BE-1A9DA7FB5238}"/>
    <cellStyle name="Note 2 3 6 3 4 2 2" xfId="26254" xr:uid="{378A2B42-13A3-46F0-8498-D00DB1656051}"/>
    <cellStyle name="Note 2 3 6 3 4 3" xfId="17577" xr:uid="{1496024D-EE6F-4704-9364-19F2B4146126}"/>
    <cellStyle name="Note 2 3 6 3 5" xfId="6508" xr:uid="{0FFFFD31-9DD6-43F2-97A3-9E1B97A148A2}"/>
    <cellStyle name="Note 2 3 6 3 5 2" xfId="23575" xr:uid="{4E0295DA-3429-4806-8EE8-34DBB66E722C}"/>
    <cellStyle name="Note 2 3 6 3 6" xfId="14877" xr:uid="{5F397341-AD26-4CCF-A253-9748332FDC39}"/>
    <cellStyle name="Note 2 3 6 4" xfId="1948" xr:uid="{A4C605D6-9BCA-4AE6-982C-DDD1D4DAD306}"/>
    <cellStyle name="Note 2 3 6 4 2" xfId="6040" xr:uid="{711B22C0-8D0F-4172-9433-35BCF6E895B5}"/>
    <cellStyle name="Note 2 3 6 4 2 2" xfId="12604" xr:uid="{39BD80B6-1238-4FF0-9CE6-2963B9C080D3}"/>
    <cellStyle name="Note 2 3 6 4 2 2 2" xfId="26926" xr:uid="{80922C73-A5AC-4456-B623-18013D2A12EA}"/>
    <cellStyle name="Note 2 3 6 4 2 3" xfId="18249" xr:uid="{1E45177F-FF11-4648-BEC2-703A8565238C}"/>
    <cellStyle name="Note 2 3 6 4 3" xfId="7220" xr:uid="{37E5F0AD-E929-45C3-BD11-987355E3DF5B}"/>
    <cellStyle name="Note 2 3 6 4 3 2" xfId="9834" xr:uid="{EB9E3C2C-746F-4656-A4CA-7F71A972FEF5}"/>
    <cellStyle name="Note 2 3 6 4 3 2 2" xfId="16096" xr:uid="{AD589AE2-E8CB-451A-83DE-2497655E51DA}"/>
    <cellStyle name="Note 2 3 6 4 3 2 2 2" xfId="29512" xr:uid="{4C870782-A52F-4447-AFED-E815E109BCDA}"/>
    <cellStyle name="Note 2 3 6 4 3 2 3" xfId="20841" xr:uid="{0CBCBDC8-D5FF-47AD-8F22-ACC4080C584D}"/>
    <cellStyle name="Note 2 3 6 4 3 3" xfId="13824" xr:uid="{255FB1FF-04CB-457B-B660-580F4F77C5A6}"/>
    <cellStyle name="Note 2 3 6 4 3 3 2" xfId="28146" xr:uid="{D4E87F2B-690D-4E31-B9DA-86DFDCCD083B}"/>
    <cellStyle name="Note 2 3 6 4 3 4" xfId="19469" xr:uid="{907B011D-2893-4C8A-8B84-334F000D0318}"/>
    <cellStyle name="Note 2 3 6 4 4" xfId="4484" xr:uid="{1618BD60-4707-4614-814C-ACD65A4DB3C8}"/>
    <cellStyle name="Note 2 3 6 4 4 2" xfId="22981" xr:uid="{7DC1C8D6-FFFD-424B-8BA2-EA593C85640E}"/>
    <cellStyle name="Note 2 3 6 4 5" xfId="15582" xr:uid="{7A24DF0F-838E-4AB7-B18C-A19D36F2E985}"/>
    <cellStyle name="Note 2 3 6 5" xfId="1949" xr:uid="{98E7D9E9-F739-4599-A522-73A8E72C1B36}"/>
    <cellStyle name="Note 2 3 6 5 2" xfId="7272" xr:uid="{96DD4CE8-919D-4D36-A2EF-327B3A0441A2}"/>
    <cellStyle name="Note 2 3 6 5 2 2" xfId="9886" xr:uid="{F4C48B49-4E33-4A7D-BF13-A8266F6172C8}"/>
    <cellStyle name="Note 2 3 6 5 2 2 2" xfId="16148" xr:uid="{54E1C9A0-F99B-498C-A014-D41162AAA73E}"/>
    <cellStyle name="Note 2 3 6 5 2 2 2 2" xfId="29564" xr:uid="{C58CBD04-7857-4629-B5C4-34CF879ECC1A}"/>
    <cellStyle name="Note 2 3 6 5 2 2 3" xfId="20893" xr:uid="{D67307D3-D886-4606-B172-42F437FCD61D}"/>
    <cellStyle name="Note 2 3 6 5 2 3" xfId="13876" xr:uid="{C9D6A1C5-EF7A-42E4-802B-B8EEA546EEE7}"/>
    <cellStyle name="Note 2 3 6 5 2 3 2" xfId="28198" xr:uid="{FDA0EA1B-4619-4842-B8DB-476FDD0883DA}"/>
    <cellStyle name="Note 2 3 6 5 2 4" xfId="19521" xr:uid="{F3B860D4-5568-4B9B-A11B-FE6752B97646}"/>
    <cellStyle name="Note 2 3 6 5 3" xfId="12490" xr:uid="{4484C771-57ED-419B-97D2-0C02B1C7EE20}"/>
    <cellStyle name="Note 2 3 6 5 3 2" xfId="26812" xr:uid="{EF65C7A6-B827-43E7-A90F-424C8F5A588E}"/>
    <cellStyle name="Note 2 3 6 5 4" xfId="18135" xr:uid="{04EC4CAA-0E72-4819-A620-DCA630CECCBD}"/>
    <cellStyle name="Note 2 3 6 6" xfId="5075" xr:uid="{A019B91C-D7CC-4D19-AD40-8A73CDB25B57}"/>
    <cellStyle name="Note 2 3 6 6 2" xfId="11622" xr:uid="{55DBD9CE-45AB-4C5F-BE87-0A965B2E1ECC}"/>
    <cellStyle name="Note 2 3 6 6 2 2" xfId="25944" xr:uid="{4197D0E2-5C04-48BF-A8C4-715976F5E188}"/>
    <cellStyle name="Note 2 3 6 6 3" xfId="3612" xr:uid="{86A711FD-7DA9-482F-B079-E39DAE3F65FD}"/>
    <cellStyle name="Note 2 3 6 7" xfId="4836" xr:uid="{950177DB-2D9A-48AA-A299-C7BDB8187D19}"/>
    <cellStyle name="Note 2 3 6 7 2" xfId="23213" xr:uid="{BD4BDBD9-3E39-442A-8204-EDD3CEA79867}"/>
    <cellStyle name="Note 2 3 6 8" xfId="15292" xr:uid="{4A8F5C17-3F4C-4232-9AFF-C625B5CBAB7D}"/>
    <cellStyle name="Note 2 3 7" xfId="1950" xr:uid="{5566C3E8-20D4-4879-9F48-2DBE218BF2CA}"/>
    <cellStyle name="Note 2 3 7 2" xfId="1951" xr:uid="{DEEE25D3-BAE4-4B31-8D0D-7AF515AC86CC}"/>
    <cellStyle name="Note 2 3 7 2 2" xfId="1952" xr:uid="{29B9A644-5F4B-42E8-B15D-3AC5891D1033}"/>
    <cellStyle name="Note 2 3 7 2 2 2" xfId="3468" xr:uid="{7B781028-2186-431D-A243-055D7AA20E10}"/>
    <cellStyle name="Note 2 3 7 2 2 2 2" xfId="3242" xr:uid="{E73A99C4-C490-44FF-BA34-456B24F4353C}"/>
    <cellStyle name="Note 2 3 7 2 2 2 2 2" xfId="22440" xr:uid="{C4784AE5-5964-4B7E-8BA6-F5896344671F}"/>
    <cellStyle name="Note 2 3 7 2 2 2 3" xfId="14838" xr:uid="{14DB692E-5D82-4E62-A0F0-FE8BD47C4DEA}"/>
    <cellStyle name="Note 2 3 7 2 2 3" xfId="7738" xr:uid="{BC613B48-39DD-4ECA-AA39-99A26EDBF137}"/>
    <cellStyle name="Note 2 3 7 2 2 3 2" xfId="10352" xr:uid="{734D9FA4-43A2-467E-8DF8-05CD1B0D7BE8}"/>
    <cellStyle name="Note 2 3 7 2 2 3 2 2" xfId="16614" xr:uid="{AF213FE6-9C38-43AD-AACE-74A609B032DB}"/>
    <cellStyle name="Note 2 3 7 2 2 3 2 2 2" xfId="30030" xr:uid="{C816A3D6-0305-4DFE-A306-DD3ED0179933}"/>
    <cellStyle name="Note 2 3 7 2 2 3 2 3" xfId="21359" xr:uid="{8092379C-9C93-439B-A1FF-9FD3017D271F}"/>
    <cellStyle name="Note 2 3 7 2 2 3 3" xfId="14342" xr:uid="{01C61308-1795-4F52-B9B9-D5FAC8EF138D}"/>
    <cellStyle name="Note 2 3 7 2 2 3 3 2" xfId="28664" xr:uid="{05D3AF27-36E6-4A13-A450-30C0554BFCFB}"/>
    <cellStyle name="Note 2 3 7 2 2 3 4" xfId="19987" xr:uid="{3B6ED924-A944-4845-85B7-DABBC85E1963}"/>
    <cellStyle name="Note 2 3 7 2 2 4" xfId="6330" xr:uid="{99E210C8-35BB-465C-88F6-67C357AED295}"/>
    <cellStyle name="Note 2 3 7 2 2 4 2" xfId="23519" xr:uid="{D7C37E30-29DD-4C91-884A-92C5109510C9}"/>
    <cellStyle name="Note 2 3 7 2 2 5" xfId="4149" xr:uid="{F511F271-4F59-4DD3-85E2-0AE26799A5D2}"/>
    <cellStyle name="Note 2 3 7 2 3" xfId="1953" xr:uid="{C8479459-AB00-4F3C-AE5E-F1808679B69A}"/>
    <cellStyle name="Note 2 3 7 2 3 2" xfId="7083" xr:uid="{1DC2907B-13DF-4303-B2BF-C1748E0459C6}"/>
    <cellStyle name="Note 2 3 7 2 3 2 2" xfId="9697" xr:uid="{05BB2F7A-ED53-4210-8020-C446B81FF7F4}"/>
    <cellStyle name="Note 2 3 7 2 3 2 2 2" xfId="15959" xr:uid="{C76F0E75-F665-43C3-9649-E22861992A1F}"/>
    <cellStyle name="Note 2 3 7 2 3 2 2 2 2" xfId="29375" xr:uid="{8AB6DD30-CA73-4680-A68D-A76ABDBCF197}"/>
    <cellStyle name="Note 2 3 7 2 3 2 2 3" xfId="20704" xr:uid="{E47B4A0E-F569-4B08-A65B-98278A277C20}"/>
    <cellStyle name="Note 2 3 7 2 3 2 3" xfId="13687" xr:uid="{857AE92E-69D6-478D-8288-13382E298C1A}"/>
    <cellStyle name="Note 2 3 7 2 3 2 3 2" xfId="28009" xr:uid="{C366DB62-F0BB-4279-9503-355209620C79}"/>
    <cellStyle name="Note 2 3 7 2 3 2 4" xfId="19332" xr:uid="{8A524CBF-C816-46D9-A25F-0639F5B3AB10}"/>
    <cellStyle name="Note 2 3 7 2 3 3" xfId="13083" xr:uid="{CC6C6F0F-DB33-458D-9E81-345535E4DDC9}"/>
    <cellStyle name="Note 2 3 7 2 3 3 2" xfId="27405" xr:uid="{464755E8-1804-47BE-8BB8-3F0DC860357B}"/>
    <cellStyle name="Note 2 3 7 2 3 4" xfId="18728" xr:uid="{BDB201DC-5ABB-4E97-8F0A-7D402A1DF6E3}"/>
    <cellStyle name="Note 2 3 7 2 4" xfId="5436" xr:uid="{689E6C26-3AE9-4472-888C-8CDD51457992}"/>
    <cellStyle name="Note 2 3 7 2 4 2" xfId="11987" xr:uid="{B78A22C9-FA93-4617-8EA5-EEAB9EB9EB5B}"/>
    <cellStyle name="Note 2 3 7 2 4 2 2" xfId="26309" xr:uid="{D84ED3FA-BAA7-4631-BD73-A62C52EECDC6}"/>
    <cellStyle name="Note 2 3 7 2 4 3" xfId="17632" xr:uid="{30C53CDC-78AE-40F3-87A6-3256468D91C9}"/>
    <cellStyle name="Note 2 3 7 2 5" xfId="4392" xr:uid="{FBE50CAE-F24D-47A4-AC11-08777B4CBD47}"/>
    <cellStyle name="Note 2 3 7 2 5 2" xfId="22924" xr:uid="{BB377804-F0B2-420A-8982-B33F41307B37}"/>
    <cellStyle name="Note 2 3 7 2 6" xfId="17202" xr:uid="{A197B5BB-E16F-446A-864B-B4BF5FC89552}"/>
    <cellStyle name="Note 2 3 7 3" xfId="1954" xr:uid="{21E55663-1EDC-4F1F-883A-F89DC7B942B2}"/>
    <cellStyle name="Note 2 3 7 3 2" xfId="6047" xr:uid="{CF132BD3-BAE5-4A5D-BA30-09253E06A388}"/>
    <cellStyle name="Note 2 3 7 3 2 2" xfId="12613" xr:uid="{028ACBD3-DD8F-405B-BB3A-340CEDE69E2A}"/>
    <cellStyle name="Note 2 3 7 3 2 2 2" xfId="26935" xr:uid="{2C19FA43-CA4D-45EB-9958-3296EDF108C8}"/>
    <cellStyle name="Note 2 3 7 3 2 3" xfId="18258" xr:uid="{28E54F49-C221-4144-9560-06C0E032F329}"/>
    <cellStyle name="Note 2 3 7 3 3" xfId="7320" xr:uid="{7BF34339-D08E-4D0C-9BCD-5103312D7FBC}"/>
    <cellStyle name="Note 2 3 7 3 3 2" xfId="9934" xr:uid="{FB18FDD2-69DC-4892-8AAC-7EFA8D55B8D7}"/>
    <cellStyle name="Note 2 3 7 3 3 2 2" xfId="16196" xr:uid="{FD4C3550-AEB5-4E34-A74E-59600904128A}"/>
    <cellStyle name="Note 2 3 7 3 3 2 2 2" xfId="29612" xr:uid="{6F04E737-4B43-428D-8684-0EC5F7548FAD}"/>
    <cellStyle name="Note 2 3 7 3 3 2 3" xfId="20941" xr:uid="{76D0DEAE-C4F1-4D3E-B147-8B793401AFC3}"/>
    <cellStyle name="Note 2 3 7 3 3 3" xfId="13924" xr:uid="{3094CD4F-D0B3-4529-90FE-9C4C75770CEE}"/>
    <cellStyle name="Note 2 3 7 3 3 3 2" xfId="28246" xr:uid="{CF8DE5A4-26BE-4747-AB0C-4FA25A50501B}"/>
    <cellStyle name="Note 2 3 7 3 3 4" xfId="19569" xr:uid="{15A0BE8A-BA2A-47C2-A22F-718F1A606678}"/>
    <cellStyle name="Note 2 3 7 3 4" xfId="4463" xr:uid="{A5E461A2-C185-4DA4-85D6-1CF057E91352}"/>
    <cellStyle name="Note 2 3 7 3 4 2" xfId="22965" xr:uid="{839E9CDE-DAA8-4BAA-BE40-DFB9324FE894}"/>
    <cellStyle name="Note 2 3 7 3 5" xfId="15361" xr:uid="{DFC15426-90EC-451F-AC5C-C6DC54E5D7EF}"/>
    <cellStyle name="Note 2 3 7 4" xfId="1955" xr:uid="{6A1D2FDC-C499-482D-A538-447895E37A0B}"/>
    <cellStyle name="Note 2 3 7 4 2" xfId="7306" xr:uid="{77E64DBF-8B13-43FB-935B-6B80BA0FCC56}"/>
    <cellStyle name="Note 2 3 7 4 2 2" xfId="9920" xr:uid="{F16155ED-3A36-41F0-A635-911BE02D7AF9}"/>
    <cellStyle name="Note 2 3 7 4 2 2 2" xfId="16182" xr:uid="{BA1EDFB8-DAEB-448E-AB96-59101191E04A}"/>
    <cellStyle name="Note 2 3 7 4 2 2 2 2" xfId="29598" xr:uid="{8B62378A-4F57-44AC-B8EF-D3B8738B3286}"/>
    <cellStyle name="Note 2 3 7 4 2 2 3" xfId="20927" xr:uid="{5B260D9A-C9D2-4DD7-BF71-7A8E92152408}"/>
    <cellStyle name="Note 2 3 7 4 2 3" xfId="13910" xr:uid="{7D802A78-80D6-4C59-9C70-07394ABF17CF}"/>
    <cellStyle name="Note 2 3 7 4 2 3 2" xfId="28232" xr:uid="{9A0F78E3-FC17-42CE-884A-A453356C4453}"/>
    <cellStyle name="Note 2 3 7 4 2 4" xfId="19555" xr:uid="{A76058A4-C8BB-471D-B7C5-A7C3BFD1D638}"/>
    <cellStyle name="Note 2 3 7 4 3" xfId="12903" xr:uid="{22C6C478-8716-467E-A98F-856798184224}"/>
    <cellStyle name="Note 2 3 7 4 3 2" xfId="27225" xr:uid="{9B492B1C-4F05-4067-AEE5-B52B99ACFC77}"/>
    <cellStyle name="Note 2 3 7 4 4" xfId="18548" xr:uid="{E548513E-B53B-4FD0-8BC8-99AD5ADF82DD}"/>
    <cellStyle name="Note 2 3 7 5" xfId="5527" xr:uid="{58F7835B-DF4C-45AA-8C46-88AA323D09B4}"/>
    <cellStyle name="Note 2 3 7 5 2" xfId="12078" xr:uid="{58F15D81-AD14-4911-B77C-B65E14C2B1DF}"/>
    <cellStyle name="Note 2 3 7 5 2 2" xfId="26400" xr:uid="{70658DB3-4DCA-42BC-B5B6-8473E2CF8441}"/>
    <cellStyle name="Note 2 3 7 5 3" xfId="17723" xr:uid="{1A274D89-D0B6-407F-AE8D-F69724A0090A}"/>
    <cellStyle name="Note 2 3 7 6" xfId="4217" xr:uid="{86435EE7-37B4-47A1-8F7F-034943B85360}"/>
    <cellStyle name="Note 2 3 7 6 2" xfId="22829" xr:uid="{BE0BB9BA-E0A1-4996-A4C0-13A4FC75DDC0}"/>
    <cellStyle name="Note 2 3 7 7" xfId="15132" xr:uid="{48074873-B6A9-4D76-9E97-CBD33EA24304}"/>
    <cellStyle name="Note 2 3 8" xfId="1956" xr:uid="{2D341740-BC58-4DDD-8EB9-DF54DE12F36A}"/>
    <cellStyle name="Note 2 3 8 2" xfId="1957" xr:uid="{B1398595-823E-4B0F-8D6E-06B293B4C3FA}"/>
    <cellStyle name="Note 2 3 8 2 2" xfId="6050" xr:uid="{893E4846-AD9E-444C-8CF8-5BFF171FB706}"/>
    <cellStyle name="Note 2 3 8 2 2 2" xfId="12616" xr:uid="{4584CD1C-F0B6-47A7-9F1D-6ADF9CFC5DCC}"/>
    <cellStyle name="Note 2 3 8 2 2 2 2" xfId="26938" xr:uid="{F816D77F-FEC9-4CF1-95DA-A59A0EFE5CD1}"/>
    <cellStyle name="Note 2 3 8 2 2 3" xfId="18261" xr:uid="{7AFA730B-0CEE-4ECD-BA7D-42EEE9FB72FE}"/>
    <cellStyle name="Note 2 3 8 2 3" xfId="7935" xr:uid="{B6090461-2824-437C-95E4-2FABBC0DFF35}"/>
    <cellStyle name="Note 2 3 8 2 3 2" xfId="10549" xr:uid="{123AC906-2B9B-4D4C-9901-31613D6BB746}"/>
    <cellStyle name="Note 2 3 8 2 3 2 2" xfId="16811" xr:uid="{3921C107-1BE5-4B26-96BA-14BF83A61C7A}"/>
    <cellStyle name="Note 2 3 8 2 3 2 2 2" xfId="30227" xr:uid="{3658E984-6A74-49A8-9E11-91644E8D8F78}"/>
    <cellStyle name="Note 2 3 8 2 3 2 3" xfId="21556" xr:uid="{5AAF62DD-8223-4718-894A-852C2AEF6867}"/>
    <cellStyle name="Note 2 3 8 2 3 3" xfId="14539" xr:uid="{5F4B38CC-BC00-4574-BF19-72309AE861AD}"/>
    <cellStyle name="Note 2 3 8 2 3 3 2" xfId="28861" xr:uid="{A6D50AE9-411E-480B-AFE7-5FA100ADE7B5}"/>
    <cellStyle name="Note 2 3 8 2 3 4" xfId="20184" xr:uid="{433A7B35-2682-470E-AD6D-3DD8BBAD84D9}"/>
    <cellStyle name="Note 2 3 8 2 4" xfId="4650" xr:uid="{EC633955-D8A2-49EB-971D-3B54D028DE89}"/>
    <cellStyle name="Note 2 3 8 2 4 2" xfId="23093" xr:uid="{18C84C18-67D2-48AF-B216-909767099792}"/>
    <cellStyle name="Note 2 3 8 2 5" xfId="3984" xr:uid="{408F2495-979C-41A0-BB69-9F075B5E0572}"/>
    <cellStyle name="Note 2 3 8 3" xfId="1958" xr:uid="{EBBB4AA7-5D9D-4DF8-8B98-FC6CDC97FFA8}"/>
    <cellStyle name="Note 2 3 8 3 2" xfId="7356" xr:uid="{20E8EAB6-E33C-4DBA-BC58-EBDCB1FC421D}"/>
    <cellStyle name="Note 2 3 8 3 2 2" xfId="9970" xr:uid="{2060F405-0159-4876-943C-A3CEC565E913}"/>
    <cellStyle name="Note 2 3 8 3 2 2 2" xfId="16232" xr:uid="{BD8A9AAC-BDB9-40A7-A48C-0381F1486198}"/>
    <cellStyle name="Note 2 3 8 3 2 2 2 2" xfId="29648" xr:uid="{041AA10A-6341-402B-9D04-E803BC749E66}"/>
    <cellStyle name="Note 2 3 8 3 2 2 3" xfId="20977" xr:uid="{70090AE7-A9CD-4203-8BFE-73F48BDF6F7F}"/>
    <cellStyle name="Note 2 3 8 3 2 3" xfId="13960" xr:uid="{46BAE65F-AE0C-4656-90DC-BC451BC95A22}"/>
    <cellStyle name="Note 2 3 8 3 2 3 2" xfId="28282" xr:uid="{53F7885C-71A7-49D4-8DB0-55F5AF305492}"/>
    <cellStyle name="Note 2 3 8 3 2 4" xfId="19605" xr:uid="{F651DDC5-D9D7-4E65-9D08-B88C5E209371}"/>
    <cellStyle name="Note 2 3 8 3 3" xfId="12738" xr:uid="{8B35CA40-1382-40CC-9AF6-DAD54CEA3D9A}"/>
    <cellStyle name="Note 2 3 8 3 3 2" xfId="27060" xr:uid="{DE1E794F-3D81-4FC8-87DD-49426AA1BEB2}"/>
    <cellStyle name="Note 2 3 8 3 4" xfId="18383" xr:uid="{A977F593-4C90-4152-962D-8F88373806E8}"/>
    <cellStyle name="Note 2 3 8 4" xfId="5039" xr:uid="{503700C3-D4AC-47F1-9C8E-C0DA89744DB4}"/>
    <cellStyle name="Note 2 3 8 4 2" xfId="11586" xr:uid="{2E843440-AABB-45CF-AFBC-567D8E26E2C6}"/>
    <cellStyle name="Note 2 3 8 4 2 2" xfId="25908" xr:uid="{9A2EA16C-BDD2-493F-914F-F5D83FEAF21E}"/>
    <cellStyle name="Note 2 3 8 4 3" xfId="4354" xr:uid="{5A38DC0C-8B58-475C-A8B0-8B319A4EB682}"/>
    <cellStyle name="Note 2 3 8 5" xfId="4366" xr:uid="{F1FF60F0-FB71-490E-9645-68CBE4A83B0C}"/>
    <cellStyle name="Note 2 3 8 5 2" xfId="22908" xr:uid="{0A436756-DE92-4482-B257-D4ED2A6EC739}"/>
    <cellStyle name="Note 2 3 8 6" xfId="17183" xr:uid="{494FC28F-A83A-4DCD-8EDF-17A97ED7F26E}"/>
    <cellStyle name="Note 2 3 9" xfId="1959" xr:uid="{A887CD8C-3CFD-406B-98C0-E9C8227994D4}"/>
    <cellStyle name="Note 2 3 9 2" xfId="6144" xr:uid="{7A1F5E95-17B9-484E-A9D9-B6F6619A7440}"/>
    <cellStyle name="Note 2 3 9 2 2" xfId="12714" xr:uid="{45AD09D2-047E-4C86-8903-40F693E9D519}"/>
    <cellStyle name="Note 2 3 9 2 2 2" xfId="27036" xr:uid="{3FDB9E29-87C5-41F9-9C06-CE1E2D76E206}"/>
    <cellStyle name="Note 2 3 9 2 3" xfId="18359" xr:uid="{3E3323FC-2DD3-42F4-8575-62EFC8778B61}"/>
    <cellStyle name="Note 2 3 9 3" xfId="7701" xr:uid="{A26BD984-DDBB-4635-B124-580E14E5E614}"/>
    <cellStyle name="Note 2 3 9 3 2" xfId="10315" xr:uid="{BD3F81AA-021F-4905-B876-34B08C63679F}"/>
    <cellStyle name="Note 2 3 9 3 2 2" xfId="16577" xr:uid="{11312D65-3794-4D07-A992-0BBCD19CEAFE}"/>
    <cellStyle name="Note 2 3 9 3 2 2 2" xfId="29993" xr:uid="{89965AB9-AC38-4CFF-B283-10E9AC159BE9}"/>
    <cellStyle name="Note 2 3 9 3 2 3" xfId="21322" xr:uid="{FC122C27-76AD-4B13-9761-94FCA487AC15}"/>
    <cellStyle name="Note 2 3 9 3 3" xfId="14305" xr:uid="{3F7773C0-87D6-4B26-AE8E-332591FF6DE0}"/>
    <cellStyle name="Note 2 3 9 3 3 2" xfId="28627" xr:uid="{6335E083-D7EB-47EC-803A-75C0DE94D876}"/>
    <cellStyle name="Note 2 3 9 3 4" xfId="19950" xr:uid="{04B396C6-71BE-4DEB-A2C9-DDB0B675AB72}"/>
    <cellStyle name="Note 2 3 9 4" xfId="6771" xr:uid="{FB60E7FF-7DEE-4280-BE88-ED3CD4E8C6B9}"/>
    <cellStyle name="Note 2 3 9 4 2" xfId="23717" xr:uid="{86574E25-42A4-4E20-8BA6-A7D77115AA4B}"/>
    <cellStyle name="Note 2 3 9 5" xfId="14713" xr:uid="{230EACFD-FEDC-433A-A726-CA3C5DAF8E63}"/>
    <cellStyle name="Note 2 4" xfId="1960" xr:uid="{6F49A45C-1BEF-485B-9A86-1787375CB291}"/>
    <cellStyle name="Note 2 4 2" xfId="6012" xr:uid="{EA203FE2-0F77-4829-8A17-2198A29562B2}"/>
    <cellStyle name="Note 2 4 2 2" xfId="12572" xr:uid="{59367150-5685-4CC9-8437-6562EF99CBAB}"/>
    <cellStyle name="Note 2 4 2 2 2" xfId="26894" xr:uid="{AA10DB11-2456-4D82-9518-272369D33523}"/>
    <cellStyle name="Note 2 4 2 3" xfId="18217" xr:uid="{E073CC38-9D5A-4489-8AE3-CE921DA7EB86}"/>
    <cellStyle name="Note 2 4 3" xfId="5342" xr:uid="{FC9A34E8-C937-4E45-938F-09E31A77F7A7}"/>
    <cellStyle name="Note 2 4 3 2" xfId="9651" xr:uid="{92662BCD-B0C1-482E-A2CC-7F885EF5B400}"/>
    <cellStyle name="Note 2 4 3 2 2" xfId="15913" xr:uid="{580BCFF1-5481-4058-A672-B98F7BE49078}"/>
    <cellStyle name="Note 2 4 3 2 2 2" xfId="29329" xr:uid="{D2AFEA90-FF42-4D8C-AA46-4A35D875B861}"/>
    <cellStyle name="Note 2 4 3 2 3" xfId="20658" xr:uid="{ABE15039-6F2A-4B9F-9FEA-A97F4F983744}"/>
    <cellStyle name="Note 2 4 3 3" xfId="11892" xr:uid="{F46FA27B-482B-4C55-A862-A9913AEB831C}"/>
    <cellStyle name="Note 2 4 3 3 2" xfId="26214" xr:uid="{76238A5F-71AF-438C-9D18-14775A03C184}"/>
    <cellStyle name="Note 2 4 3 4" xfId="17537" xr:uid="{84E99843-63DD-449A-A7B0-2FB378AB0CFE}"/>
    <cellStyle name="Note 2 4 4" xfId="4049" xr:uid="{1D24002D-8045-4387-B678-4949F67AD565}"/>
    <cellStyle name="Note 2 4 4 2" xfId="22726" xr:uid="{127B991C-92BF-4E13-8F86-06D88A51623D}"/>
    <cellStyle name="Note 2 4 5" xfId="16977" xr:uid="{DD960560-D273-43B9-B183-AE98BDB1CB02}"/>
    <cellStyle name="Note 2 5" xfId="3731" xr:uid="{8F2696FE-7042-43FC-9C37-7539F24299C3}"/>
    <cellStyle name="Note 2 5 2" xfId="4792" xr:uid="{01ACC17C-7785-4FEB-9152-9368D22DE0E8}"/>
    <cellStyle name="Note 2 5 2 2" xfId="23191" xr:uid="{BCB16248-BE11-4D08-A5C2-7F2BFF4ACEA5}"/>
    <cellStyle name="Note 2 5 3" xfId="14801" xr:uid="{22F6C278-0A71-4205-B5E6-D0AA5D31E04E}"/>
    <cellStyle name="Note 2 6" xfId="4867" xr:uid="{6CB8A811-B7B1-4A09-9BB8-845B25539ABF}"/>
    <cellStyle name="Note 2 6 2" xfId="23232" xr:uid="{37388158-6940-41BD-B4F6-0EBD64CA869D}"/>
    <cellStyle name="Note 2 7" xfId="17036" xr:uid="{35B9326C-9289-4B03-8146-AE39A3ACBA00}"/>
    <cellStyle name="Note 2 8" xfId="20321" xr:uid="{7D915A2C-DEC4-4E93-A248-C112655B1B55}"/>
    <cellStyle name="Note 2 9" xfId="21700" xr:uid="{A331D176-97B4-4BE8-A7E0-8246A4EC4978}"/>
    <cellStyle name="Note 3" xfId="1961" xr:uid="{D8883732-AF00-45EA-A72B-034C5EB5F1A2}"/>
    <cellStyle name="Note 3 2" xfId="1962" xr:uid="{6777AF09-B988-42FF-9374-74B5CA04D5DE}"/>
    <cellStyle name="Note 3 2 2" xfId="1963" xr:uid="{88E4CBF0-8ACA-44B0-AD65-588266CA65CB}"/>
    <cellStyle name="Note 3 2 2 10" xfId="1964" xr:uid="{2204CB5E-51BE-4957-8B53-23AC364AADAE}"/>
    <cellStyle name="Note 3 2 2 10 2" xfId="3827" xr:uid="{6440DFD7-3FD9-4487-ACFE-FD3D2EB59FB6}"/>
    <cellStyle name="Note 3 2 2 10 2 2" xfId="9383" xr:uid="{057504CA-3DAC-40E2-8D0A-22502FF4DB3E}"/>
    <cellStyle name="Note 3 2 2 10 2 2 2" xfId="15645" xr:uid="{A9988C5C-96E9-4F29-BB1C-567230726074}"/>
    <cellStyle name="Note 3 2 2 10 2 2 2 2" xfId="29061" xr:uid="{852122E0-6D93-4A04-A2F8-5EFD551CED23}"/>
    <cellStyle name="Note 3 2 2 10 2 2 3" xfId="20390" xr:uid="{346C4F71-BBA8-4870-96AF-B942CE088D8C}"/>
    <cellStyle name="Note 3 2 2 10 2 3" xfId="4847" xr:uid="{A1F9716D-E722-4906-8B91-3C4BE3D644D8}"/>
    <cellStyle name="Note 3 2 2 10 2 3 2" xfId="23221" xr:uid="{48A19D3C-EF00-48C1-A576-ACFADC0718CF}"/>
    <cellStyle name="Note 3 2 2 10 2 4" xfId="15563" xr:uid="{EF08BE50-1261-48C0-825A-B86D16782676}"/>
    <cellStyle name="Note 3 2 2 10 3" xfId="12162" xr:uid="{5519616C-9454-41B6-B6A2-E31650D8BD70}"/>
    <cellStyle name="Note 3 2 2 10 3 2" xfId="26484" xr:uid="{3D8238F6-F3BC-4914-86F4-76C68146065E}"/>
    <cellStyle name="Note 3 2 2 10 4" xfId="17807" xr:uid="{DF149EF4-A884-4F9E-9933-5CEF08A4F52B}"/>
    <cellStyle name="Note 3 2 2 11" xfId="3763" xr:uid="{50468881-056D-49D1-A6DA-E15AF8F6D9F1}"/>
    <cellStyle name="Note 3 2 2 11 2" xfId="3860" xr:uid="{23407969-B020-45A0-A351-214DE31569A8}"/>
    <cellStyle name="Note 3 2 2 11 2 2" xfId="22616" xr:uid="{8C4C145D-2A8B-4178-ABEE-E9B23522038A}"/>
    <cellStyle name="Note 3 2 2 11 3" xfId="15255" xr:uid="{D8F0279C-4870-4C01-9246-837F10DFD0BC}"/>
    <cellStyle name="Note 3 2 2 12" xfId="6317" xr:uid="{47BF7EE2-E912-4659-A1CD-D52991F49719}"/>
    <cellStyle name="Note 3 2 2 12 2" xfId="23512" xr:uid="{6F6861E1-5AA6-43A9-BEA0-EFE3E5AF6E3D}"/>
    <cellStyle name="Note 3 2 2 13" xfId="14718" xr:uid="{7D721626-0EB8-4ABC-85C0-C97440052C0B}"/>
    <cellStyle name="Note 3 2 2 2" xfId="1965" xr:uid="{6789921F-43BE-4820-8589-C7EFB427A445}"/>
    <cellStyle name="Note 3 2 2 2 10" xfId="5395" xr:uid="{C8DDF088-9BC3-4BD6-AD10-77F5D2C06BED}"/>
    <cellStyle name="Note 3 2 2 2 10 2" xfId="11945" xr:uid="{F9259B19-0583-44D6-9711-AEF496772120}"/>
    <cellStyle name="Note 3 2 2 2 10 2 2" xfId="26267" xr:uid="{0899A91E-98CA-4D36-A505-BC2742F0E2E8}"/>
    <cellStyle name="Note 3 2 2 2 10 3" xfId="17590" xr:uid="{E3A2BF81-7729-4FB7-AD0A-DDADD908AC31}"/>
    <cellStyle name="Note 3 2 2 2 11" xfId="5366" xr:uid="{74806495-9EAD-43DA-9910-F0265E781A5B}"/>
    <cellStyle name="Note 3 2 2 2 11 2" xfId="23340" xr:uid="{7564E596-E462-4960-8CE3-D232D25E1730}"/>
    <cellStyle name="Note 3 2 2 2 12" xfId="4193" xr:uid="{85A49C6B-9831-4EDA-A861-2E5588846155}"/>
    <cellStyle name="Note 3 2 2 2 2" xfId="1966" xr:uid="{EE5DD3EB-BA8D-435F-A407-7FDA34E66032}"/>
    <cellStyle name="Note 3 2 2 2 2 10" xfId="6721" xr:uid="{34F2C075-08E5-4784-8C86-B4EB9DF02A61}"/>
    <cellStyle name="Note 3 2 2 2 2 10 2" xfId="23675" xr:uid="{FAFC321B-FEEE-409A-9009-92063CA4AD4E}"/>
    <cellStyle name="Note 3 2 2 2 2 11" xfId="4120" xr:uid="{15F8556B-190C-4408-A794-42414634AFEE}"/>
    <cellStyle name="Note 3 2 2 2 2 2" xfId="1967" xr:uid="{7E5758E7-A1F2-4FFD-B4A0-576C3C8FCFEC}"/>
    <cellStyle name="Note 3 2 2 2 2 2 2" xfId="1968" xr:uid="{4C85C9AE-EC1D-4F10-BAF1-D04BE8C729A0}"/>
    <cellStyle name="Note 3 2 2 2 2 2 2 2" xfId="1969" xr:uid="{1A87D763-354D-4525-B48C-44B81FC4A7A2}"/>
    <cellStyle name="Note 3 2 2 2 2 2 2 2 2" xfId="6428" xr:uid="{27976D6A-A709-4B73-A477-F748797D65D8}"/>
    <cellStyle name="Note 3 2 2 2 2 2 2 2 2 2" xfId="13011" xr:uid="{97B3649F-0D72-4035-8277-EB2173C051DB}"/>
    <cellStyle name="Note 3 2 2 2 2 2 2 2 2 2 2" xfId="27333" xr:uid="{E5E3311D-F603-4D56-BE3C-5AF04EAFB2D3}"/>
    <cellStyle name="Note 3 2 2 2 2 2 2 2 2 3" xfId="18656" xr:uid="{1B2EC100-B9B8-4001-A87C-3F99CF8C18BF}"/>
    <cellStyle name="Note 3 2 2 2 2 2 2 2 3" xfId="4915" xr:uid="{79AA7409-20EE-4E7C-A098-66E32732F1B9}"/>
    <cellStyle name="Note 3 2 2 2 2 2 2 2 3 2" xfId="9512" xr:uid="{ECDAA696-E1EC-4A47-8A39-C04BC2B39E89}"/>
    <cellStyle name="Note 3 2 2 2 2 2 2 2 3 2 2" xfId="15774" xr:uid="{957609A4-9ABD-47D4-AF63-13AD8A8AFBE9}"/>
    <cellStyle name="Note 3 2 2 2 2 2 2 2 3 2 2 2" xfId="29190" xr:uid="{EDCFE1BE-C69D-446D-BADA-79A5C3B5A2F9}"/>
    <cellStyle name="Note 3 2 2 2 2 2 2 2 3 2 3" xfId="20519" xr:uid="{DDE8BAA2-4369-483A-ADF1-A98FC526511E}"/>
    <cellStyle name="Note 3 2 2 2 2 2 2 2 3 3" xfId="11452" xr:uid="{DBF3D92F-7BA9-4C66-9F1E-FAD6A93BD15E}"/>
    <cellStyle name="Note 3 2 2 2 2 2 2 2 3 3 2" xfId="25774" xr:uid="{746F55F4-153A-47E4-9051-F4EF382A98EE}"/>
    <cellStyle name="Note 3 2 2 2 2 2 2 2 3 4" xfId="17303" xr:uid="{CCB4AF85-01E2-4A89-8337-30D92A05307F}"/>
    <cellStyle name="Note 3 2 2 2 2 2 2 2 4" xfId="4593" xr:uid="{493F769A-1136-498E-8539-86E06E641EAF}"/>
    <cellStyle name="Note 3 2 2 2 2 2 2 2 4 2" xfId="23055" xr:uid="{A9804C92-AD59-4380-8398-38711D1CB610}"/>
    <cellStyle name="Note 3 2 2 2 2 2 2 2 5" xfId="14697" xr:uid="{A4A0A678-756B-4C9F-A180-CBECA8AC8366}"/>
    <cellStyle name="Note 3 2 2 2 2 2 2 3" xfId="1970" xr:uid="{6725A4F1-39D8-4A3A-818A-5B0AC72396E6}"/>
    <cellStyle name="Note 3 2 2 2 2 2 2 3 2" xfId="3594" xr:uid="{A49C71B1-6F6C-4304-BD30-645ACE01F36C}"/>
    <cellStyle name="Note 3 2 2 2 2 2 2 3 2 2" xfId="9340" xr:uid="{125E4749-5A28-4F5E-82B6-0C7FEA7E1675}"/>
    <cellStyle name="Note 3 2 2 2 2 2 2 3 2 2 2" xfId="15602" xr:uid="{05ACD0E7-7442-47BF-B3D1-292D8437BD10}"/>
    <cellStyle name="Note 3 2 2 2 2 2 2 3 2 2 2 2" xfId="29018" xr:uid="{236A37E4-A80C-4D12-BAB0-2B1B15A5BAC4}"/>
    <cellStyle name="Note 3 2 2 2 2 2 2 3 2 2 3" xfId="20347" xr:uid="{18EB7262-6671-4765-9B3D-BBFA3854901E}"/>
    <cellStyle name="Note 3 2 2 2 2 2 2 3 2 3" xfId="4371" xr:uid="{2F3E62A2-BF98-4A1F-ACCA-92FB81FCEBEC}"/>
    <cellStyle name="Note 3 2 2 2 2 2 2 3 2 3 2" xfId="22913" xr:uid="{216371E0-75AD-4AE7-9DAF-08E916AF963C}"/>
    <cellStyle name="Note 3 2 2 2 2 2 2 3 2 4" xfId="17321" xr:uid="{5EB317D6-8148-4583-A621-A6AD94F262F4}"/>
    <cellStyle name="Note 3 2 2 2 2 2 2 3 3" xfId="13321" xr:uid="{2C426EF6-611E-4BB7-92A4-CD21179B8B98}"/>
    <cellStyle name="Note 3 2 2 2 2 2 2 3 3 2" xfId="27643" xr:uid="{9E058CFB-2D26-4B04-84CD-75831B435B2F}"/>
    <cellStyle name="Note 3 2 2 2 2 2 2 3 4" xfId="18966" xr:uid="{3E89DB7E-96DF-4FA3-98D8-A9ED0EE77C71}"/>
    <cellStyle name="Note 3 2 2 2 2 2 2 4" xfId="5771" xr:uid="{B83D0FBE-581D-4B14-BBD0-1208DF699884}"/>
    <cellStyle name="Note 3 2 2 2 2 2 2 4 2" xfId="12324" xr:uid="{D1F5C2A1-51B4-47C0-8DA7-FCEC2B1321D3}"/>
    <cellStyle name="Note 3 2 2 2 2 2 2 4 2 2" xfId="26646" xr:uid="{7882BFDB-5D18-4D76-8AFF-3A92C3E68E3D}"/>
    <cellStyle name="Note 3 2 2 2 2 2 2 4 3" xfId="17969" xr:uid="{F56ACEE2-222B-4B28-93ED-39284917F4CE}"/>
    <cellStyle name="Note 3 2 2 2 2 2 2 5" xfId="4821" xr:uid="{01603F7D-628C-4076-BFDB-80E4A2081399}"/>
    <cellStyle name="Note 3 2 2 2 2 2 2 5 2" xfId="23203" xr:uid="{2ED53817-C23B-49C1-AD65-F46E0C36688A}"/>
    <cellStyle name="Note 3 2 2 2 2 2 2 6" xfId="15595" xr:uid="{15EB5B58-80E4-41FD-A0AF-B6A9757FDA36}"/>
    <cellStyle name="Note 3 2 2 2 2 2 3" xfId="1971" xr:uid="{EFB0463A-58A3-4E45-A0D0-D21841B7561B}"/>
    <cellStyle name="Note 3 2 2 2 2 2 3 2" xfId="1972" xr:uid="{BE3038A1-E1E6-4A81-9F70-A6CA6F91D10F}"/>
    <cellStyle name="Note 3 2 2 2 2 2 3 2 2" xfId="6517" xr:uid="{B673CCA9-41FD-4B07-B572-3845DC0FA9D9}"/>
    <cellStyle name="Note 3 2 2 2 2 2 3 2 2 2" xfId="13105" xr:uid="{F9C52D43-1C47-46C8-A59B-CFE31D2CC1CB}"/>
    <cellStyle name="Note 3 2 2 2 2 2 3 2 2 2 2" xfId="27427" xr:uid="{3FAFACDE-CDF6-401A-B7E9-D48C74BA17EC}"/>
    <cellStyle name="Note 3 2 2 2 2 2 3 2 2 3" xfId="18750" xr:uid="{B77DA0D9-29EB-4976-AC82-ACE891DC6C0C}"/>
    <cellStyle name="Note 3 2 2 2 2 2 3 2 3" xfId="5340" xr:uid="{40959B38-398E-42B8-A965-E92EC7DBAA65}"/>
    <cellStyle name="Note 3 2 2 2 2 2 3 2 3 2" xfId="9649" xr:uid="{E0AF307D-0524-4658-9BDA-0EC333076870}"/>
    <cellStyle name="Note 3 2 2 2 2 2 3 2 3 2 2" xfId="15911" xr:uid="{3ED77D31-05C4-4FFD-A07A-8C2BECB7D971}"/>
    <cellStyle name="Note 3 2 2 2 2 2 3 2 3 2 2 2" xfId="29327" xr:uid="{D1B22680-F903-45CF-B8CA-0AF28351A3C2}"/>
    <cellStyle name="Note 3 2 2 2 2 2 3 2 3 2 3" xfId="20656" xr:uid="{BCCF0F0C-F9D8-4EE3-91EA-8BA27AC5FD2C}"/>
    <cellStyle name="Note 3 2 2 2 2 2 3 2 3 3" xfId="11890" xr:uid="{C1105F9F-15F5-4F40-95FE-91C8A52510AA}"/>
    <cellStyle name="Note 3 2 2 2 2 2 3 2 3 3 2" xfId="26212" xr:uid="{257AA603-D01E-42E4-8F7F-364E83EC6B15}"/>
    <cellStyle name="Note 3 2 2 2 2 2 3 2 3 4" xfId="17535" xr:uid="{1BD3A0D9-C667-48E4-82E8-E6931FB7ECD5}"/>
    <cellStyle name="Note 3 2 2 2 2 2 3 2 4" xfId="4048" xr:uid="{57AE813F-CE1F-4CBA-A2C9-2B6557AD83F0}"/>
    <cellStyle name="Note 3 2 2 2 2 2 3 2 4 2" xfId="22725" xr:uid="{483A9661-5FC0-4EC0-A796-4EB86472BAB0}"/>
    <cellStyle name="Note 3 2 2 2 2 2 3 2 5" xfId="17247" xr:uid="{AC2A70BB-805D-490B-BD24-752B4EDD4B1B}"/>
    <cellStyle name="Note 3 2 2 2 2 2 3 3" xfId="1973" xr:uid="{31848F73-0F90-4311-87B2-468DC1E7098F}"/>
    <cellStyle name="Note 3 2 2 2 2 2 3 3 2" xfId="7932" xr:uid="{C7030020-7C4A-4DF3-BA19-84084FD62359}"/>
    <cellStyle name="Note 3 2 2 2 2 2 3 3 2 2" xfId="10546" xr:uid="{77E94B74-8752-4BF8-A873-49581B1B766F}"/>
    <cellStyle name="Note 3 2 2 2 2 2 3 3 2 2 2" xfId="16808" xr:uid="{FF1E179D-DD7E-4B36-92FD-A5CDE3AD1242}"/>
    <cellStyle name="Note 3 2 2 2 2 2 3 3 2 2 2 2" xfId="30224" xr:uid="{D640AC11-8FD7-4125-A4DD-F41A6F194D13}"/>
    <cellStyle name="Note 3 2 2 2 2 2 3 3 2 2 3" xfId="21553" xr:uid="{B7A28519-356A-4314-829A-1980B8D283E8}"/>
    <cellStyle name="Note 3 2 2 2 2 2 3 3 2 3" xfId="14536" xr:uid="{1F250167-B312-44D2-A986-58FB445966C2}"/>
    <cellStyle name="Note 3 2 2 2 2 2 3 3 2 3 2" xfId="28858" xr:uid="{31D78862-440D-4ACE-94E3-4399946CD213}"/>
    <cellStyle name="Note 3 2 2 2 2 2 3 3 2 4" xfId="20181" xr:uid="{B81DF78A-987C-4F38-B0A7-0D7A21571B01}"/>
    <cellStyle name="Note 3 2 2 2 2 2 3 3 3" xfId="12811" xr:uid="{7BD7A67B-6068-4982-A646-AEBEBBF26652}"/>
    <cellStyle name="Note 3 2 2 2 2 2 3 3 3 2" xfId="27133" xr:uid="{3183A896-73BF-4BE7-898D-BB4676D21B7B}"/>
    <cellStyle name="Note 3 2 2 2 2 2 3 3 4" xfId="18456" xr:uid="{70FEE26A-5D32-4DBC-81A4-A1B4C1427514}"/>
    <cellStyle name="Note 3 2 2 2 2 2 3 4" xfId="5180" xr:uid="{8A73331A-C8CE-42B3-8837-EBAC9E1CDC59}"/>
    <cellStyle name="Note 3 2 2 2 2 2 3 4 2" xfId="11729" xr:uid="{7134A744-B8FA-4626-98B1-28EFFFDEE2DD}"/>
    <cellStyle name="Note 3 2 2 2 2 2 3 4 2 2" xfId="26051" xr:uid="{78DEC4AB-0E3C-41C5-9AE5-A6631245D68D}"/>
    <cellStyle name="Note 3 2 2 2 2 2 3 4 3" xfId="6327" xr:uid="{53B1F279-CA6B-4A5C-8520-E2FAF18DC9E3}"/>
    <cellStyle name="Note 3 2 2 2 2 2 3 5" xfId="4702" xr:uid="{C7EA0BAE-B671-4BB8-A5DC-8AF7718EEABA}"/>
    <cellStyle name="Note 3 2 2 2 2 2 3 5 2" xfId="23135" xr:uid="{D5F0FCB4-76FA-43AA-9F7E-CFCC62D7C482}"/>
    <cellStyle name="Note 3 2 2 2 2 2 3 6" xfId="15585" xr:uid="{46E793D9-CAFE-43ED-B63D-AD7ACD96494E}"/>
    <cellStyle name="Note 3 2 2 2 2 2 4" xfId="1974" xr:uid="{0C9EBDA5-EFE6-49F5-87F3-277AA7404EDC}"/>
    <cellStyle name="Note 3 2 2 2 2 2 4 2" xfId="6039" xr:uid="{446F21E0-E54B-413A-A774-FEAA95B9F3DE}"/>
    <cellStyle name="Note 3 2 2 2 2 2 4 2 2" xfId="12603" xr:uid="{C2BC2DEB-AAB1-4A4F-993D-9801D01211E6}"/>
    <cellStyle name="Note 3 2 2 2 2 2 4 2 2 2" xfId="26925" xr:uid="{9ECB6CBE-2A58-4B5C-B43B-1F9F8F4EE0F8}"/>
    <cellStyle name="Note 3 2 2 2 2 2 4 2 3" xfId="18248" xr:uid="{4E9E28FC-D7E3-46BE-B601-CFB35378C543}"/>
    <cellStyle name="Note 3 2 2 2 2 2 4 3" xfId="7435" xr:uid="{CED34170-05B5-4E91-9DBB-05DF09C612AB}"/>
    <cellStyle name="Note 3 2 2 2 2 2 4 3 2" xfId="10049" xr:uid="{2D21CDAA-4CC5-473C-8550-F18C2232ACB0}"/>
    <cellStyle name="Note 3 2 2 2 2 2 4 3 2 2" xfId="16311" xr:uid="{43FE21A1-5986-46D5-BC74-5E60D018F8E4}"/>
    <cellStyle name="Note 3 2 2 2 2 2 4 3 2 2 2" xfId="29727" xr:uid="{5E6D57BC-5DB3-4551-BBAC-A893F1D00BA4}"/>
    <cellStyle name="Note 3 2 2 2 2 2 4 3 2 3" xfId="21056" xr:uid="{E20CC380-25A2-4E35-A56F-4924069D157A}"/>
    <cellStyle name="Note 3 2 2 2 2 2 4 3 3" xfId="14039" xr:uid="{F2978F1A-CD3D-4068-ACF1-3CEEE0EC5FB2}"/>
    <cellStyle name="Note 3 2 2 2 2 2 4 3 3 2" xfId="28361" xr:uid="{A48E2944-0113-4742-88BF-86631CF084A8}"/>
    <cellStyle name="Note 3 2 2 2 2 2 4 3 4" xfId="19684" xr:uid="{B53D8CB2-A128-49ED-A298-A1DB2C3E0540}"/>
    <cellStyle name="Note 3 2 2 2 2 2 4 4" xfId="6268" xr:uid="{00B950F4-F7AD-4AC0-8C98-13E311FBCF85}"/>
    <cellStyle name="Note 3 2 2 2 2 2 4 4 2" xfId="23484" xr:uid="{35920EC9-70E6-41B4-A5CC-C43756A177E0}"/>
    <cellStyle name="Note 3 2 2 2 2 2 4 5" xfId="14908" xr:uid="{9129D6AA-36BC-407A-9E1B-0107569A84D6}"/>
    <cellStyle name="Note 3 2 2 2 2 2 5" xfId="1975" xr:uid="{A5D9AED7-4A44-40F5-BE81-DCA5FABC5924}"/>
    <cellStyle name="Note 3 2 2 2 2 2 5 2" xfId="7943" xr:uid="{06C5F85D-843E-4B23-A843-9CE3D4EFD9CF}"/>
    <cellStyle name="Note 3 2 2 2 2 2 5 2 2" xfId="10557" xr:uid="{17487C73-3250-41CC-938E-C4B23C1C548B}"/>
    <cellStyle name="Note 3 2 2 2 2 2 5 2 2 2" xfId="16819" xr:uid="{087C4603-7E69-437A-9498-B5989C39FAF7}"/>
    <cellStyle name="Note 3 2 2 2 2 2 5 2 2 2 2" xfId="30235" xr:uid="{42D043E5-EF2B-4BDB-801D-33E87D48345C}"/>
    <cellStyle name="Note 3 2 2 2 2 2 5 2 2 3" xfId="21564" xr:uid="{C505AA72-2A4C-49FA-B60D-E6F1F58305BB}"/>
    <cellStyle name="Note 3 2 2 2 2 2 5 2 3" xfId="14547" xr:uid="{AC0D8611-1372-4DC7-AE56-FBF5CCA201D9}"/>
    <cellStyle name="Note 3 2 2 2 2 2 5 2 3 2" xfId="28869" xr:uid="{2F336269-A662-4694-806D-23D3645E3A6B}"/>
    <cellStyle name="Note 3 2 2 2 2 2 5 2 4" xfId="20192" xr:uid="{419A0AB3-C5D7-4F57-BE92-802B01DFFBF8}"/>
    <cellStyle name="Note 3 2 2 2 2 2 5 3" xfId="12897" xr:uid="{591E5B23-B258-43CC-AD1F-5926B824C8A3}"/>
    <cellStyle name="Note 3 2 2 2 2 2 5 3 2" xfId="27219" xr:uid="{4FE02E1E-4139-466D-A6AC-47364F919B57}"/>
    <cellStyle name="Note 3 2 2 2 2 2 5 4" xfId="18542" xr:uid="{E86ADF77-C386-404C-9DA6-BC570A4F5EE1}"/>
    <cellStyle name="Note 3 2 2 2 2 2 6" xfId="5515" xr:uid="{528E6D7F-FC70-4609-A979-615FDE2F61C1}"/>
    <cellStyle name="Note 3 2 2 2 2 2 6 2" xfId="12066" xr:uid="{0EA9A65F-713F-44D8-AA95-184545D6990F}"/>
    <cellStyle name="Note 3 2 2 2 2 2 6 2 2" xfId="26388" xr:uid="{29A37454-AB62-49F7-8A24-617206851745}"/>
    <cellStyle name="Note 3 2 2 2 2 2 6 3" xfId="17711" xr:uid="{F328EE45-06CA-420E-ACA5-B04F15F5C4FE}"/>
    <cellStyle name="Note 3 2 2 2 2 2 7" xfId="6490" xr:uid="{9840BB96-6914-4818-9FE9-8C756A17CD4A}"/>
    <cellStyle name="Note 3 2 2 2 2 2 7 2" xfId="23567" xr:uid="{422AF16B-AEFE-41CC-AA98-7CFC2CF3578E}"/>
    <cellStyle name="Note 3 2 2 2 2 2 8" xfId="4018" xr:uid="{2E83E11A-D521-40ED-8E87-E8C4CA3A92C9}"/>
    <cellStyle name="Note 3 2 2 2 2 3" xfId="1976" xr:uid="{A74891F6-7F96-4F2C-B795-CB2C3AF5E9D4}"/>
    <cellStyle name="Note 3 2 2 2 2 3 2" xfId="1977" xr:uid="{1C780E6A-C3B0-4C5E-AB8B-53E97B979C56}"/>
    <cellStyle name="Note 3 2 2 2 2 3 2 2" xfId="1978" xr:uid="{FB5B9041-B3E9-442B-9281-A9403C436343}"/>
    <cellStyle name="Note 3 2 2 2 2 3 2 2 2" xfId="6449" xr:uid="{070CA923-F912-406F-BE2D-FD7DDBE5A177}"/>
    <cellStyle name="Note 3 2 2 2 2 3 2 2 2 2" xfId="13032" xr:uid="{E5A30B75-5705-4AA6-B6E3-ADD109403D42}"/>
    <cellStyle name="Note 3 2 2 2 2 3 2 2 2 2 2" xfId="27354" xr:uid="{AA957907-8ED2-4E6E-8367-23E09D146E41}"/>
    <cellStyle name="Note 3 2 2 2 2 3 2 2 2 3" xfId="18677" xr:uid="{186AFC26-7839-404A-817B-DC6C61406C86}"/>
    <cellStyle name="Note 3 2 2 2 2 3 2 2 3" xfId="4750" xr:uid="{043D1681-DDD0-4BEB-A5A6-FAD6D1CBC542}"/>
    <cellStyle name="Note 3 2 2 2 2 3 2 2 3 2" xfId="9474" xr:uid="{02BDDED0-8B3F-4C63-AC40-4C2363AFC0CE}"/>
    <cellStyle name="Note 3 2 2 2 2 3 2 2 3 2 2" xfId="15736" xr:uid="{00D843ED-D16A-4346-9EF1-6593E6E4CAF6}"/>
    <cellStyle name="Note 3 2 2 2 2 3 2 2 3 2 2 2" xfId="29152" xr:uid="{3B0BC8DB-5393-4AF3-8A6B-D720D5EE222C}"/>
    <cellStyle name="Note 3 2 2 2 2 3 2 2 3 2 3" xfId="20481" xr:uid="{D8D28F3E-833D-4769-AC1A-C50D32880D69}"/>
    <cellStyle name="Note 3 2 2 2 2 3 2 2 3 3" xfId="2778" xr:uid="{DC227697-9B8D-4892-8BD1-98AB43B98689}"/>
    <cellStyle name="Note 3 2 2 2 2 3 2 2 3 3 2" xfId="22347" xr:uid="{E8973BF4-64AA-4A84-840E-B679D4329AE8}"/>
    <cellStyle name="Note 3 2 2 2 2 3 2 2 3 4" xfId="14825" xr:uid="{C5F33185-FFE8-4CA7-B8B3-0469D0207826}"/>
    <cellStyle name="Note 3 2 2 2 2 3 2 2 4" xfId="4201" xr:uid="{DB0D0BCE-BCEE-4F45-B409-F1B9EE1DE7F6}"/>
    <cellStyle name="Note 3 2 2 2 2 3 2 2 4 2" xfId="22818" xr:uid="{C9274271-D9A1-45C9-8DEA-D4DE766CCCA2}"/>
    <cellStyle name="Note 3 2 2 2 2 3 2 2 5" xfId="14982" xr:uid="{3A6CA947-E0A6-4058-AC83-103C35519EB6}"/>
    <cellStyle name="Note 3 2 2 2 2 3 2 3" xfId="1979" xr:uid="{3D4207F3-C57A-4A78-8A5B-F9752501845B}"/>
    <cellStyle name="Note 3 2 2 2 2 3 2 3 2" xfId="7466" xr:uid="{8E3569F7-3A8D-46E5-8135-4D62C5348EC7}"/>
    <cellStyle name="Note 3 2 2 2 2 3 2 3 2 2" xfId="10080" xr:uid="{5C346356-A5C4-4108-8E4A-D2D997EF007C}"/>
    <cellStyle name="Note 3 2 2 2 2 3 2 3 2 2 2" xfId="16342" xr:uid="{B7C40278-C0EE-4FEE-9897-90D2F702FF52}"/>
    <cellStyle name="Note 3 2 2 2 2 3 2 3 2 2 2 2" xfId="29758" xr:uid="{A45EEE05-07B9-44AE-AF26-8A57510D4913}"/>
    <cellStyle name="Note 3 2 2 2 2 3 2 3 2 2 3" xfId="21087" xr:uid="{FE8B229A-DC6A-4BC2-9BD4-A0F947BB5861}"/>
    <cellStyle name="Note 3 2 2 2 2 3 2 3 2 3" xfId="14070" xr:uid="{2EE92BF1-FAFB-4AD6-8A27-C8999BDB169D}"/>
    <cellStyle name="Note 3 2 2 2 2 3 2 3 2 3 2" xfId="28392" xr:uid="{BD848B20-1828-4852-BDD5-5906B25A478A}"/>
    <cellStyle name="Note 3 2 2 2 2 3 2 3 2 4" xfId="19715" xr:uid="{A77B4251-2245-4D37-8AEB-61001FDDDBF5}"/>
    <cellStyle name="Note 3 2 2 2 2 3 2 3 3" xfId="13357" xr:uid="{5F646252-0B71-404E-850E-BDBA7BB0526D}"/>
    <cellStyle name="Note 3 2 2 2 2 3 2 3 3 2" xfId="27679" xr:uid="{D0C5D2E6-E741-4EC2-8CCE-4860D45D597C}"/>
    <cellStyle name="Note 3 2 2 2 2 3 2 3 4" xfId="19002" xr:uid="{6DD46E71-034A-4FE0-92CF-EE676C18A3C5}"/>
    <cellStyle name="Note 3 2 2 2 2 3 2 4" xfId="5807" xr:uid="{56733E88-7319-41F1-9EB5-6446E95D3E23}"/>
    <cellStyle name="Note 3 2 2 2 2 3 2 4 2" xfId="12360" xr:uid="{17FCEF2D-497D-4668-BF68-474D48F81C50}"/>
    <cellStyle name="Note 3 2 2 2 2 3 2 4 2 2" xfId="26682" xr:uid="{BB4E60A9-0CB1-41D3-A27E-31DC8E5F1683}"/>
    <cellStyle name="Note 3 2 2 2 2 3 2 4 3" xfId="18005" xr:uid="{EF4A7793-82B9-4C5E-BCC4-111BFC13D8BA}"/>
    <cellStyle name="Note 3 2 2 2 2 3 2 5" xfId="4783" xr:uid="{E9747E26-18D3-4FE2-ACB2-368BADB25693}"/>
    <cellStyle name="Note 3 2 2 2 2 3 2 5 2" xfId="23184" xr:uid="{F6B4B7C1-3AFB-4F79-BE49-F5DF85C91AD0}"/>
    <cellStyle name="Note 3 2 2 2 2 3 2 6" xfId="17239" xr:uid="{43459E14-EBC2-451D-B863-20AEC892E1B3}"/>
    <cellStyle name="Note 3 2 2 2 2 3 3" xfId="1980" xr:uid="{EFBFE8C1-FC6A-4AEE-BD50-A42B73EF89C2}"/>
    <cellStyle name="Note 3 2 2 2 2 3 3 2" xfId="1981" xr:uid="{07742859-FBFB-4D69-B811-E03CD2C6E3AD}"/>
    <cellStyle name="Note 3 2 2 2 2 3 3 2 2" xfId="6917" xr:uid="{46EA4A09-F165-4651-8694-932D36AF19B9}"/>
    <cellStyle name="Note 3 2 2 2 2 3 3 2 2 2" xfId="13521" xr:uid="{7741BE3C-4757-4371-AEA1-3EAA26F38125}"/>
    <cellStyle name="Note 3 2 2 2 2 3 3 2 2 2 2" xfId="27843" xr:uid="{072AB2DE-EE71-4B58-8E34-B6C033AB432A}"/>
    <cellStyle name="Note 3 2 2 2 2 3 3 2 2 3" xfId="19166" xr:uid="{3D0E77BC-510E-4737-B7E5-2D6547118D33}"/>
    <cellStyle name="Note 3 2 2 2 2 3 3 2 3" xfId="7424" xr:uid="{76F44E48-44B5-498A-A2C4-3354D6B0F1F4}"/>
    <cellStyle name="Note 3 2 2 2 2 3 3 2 3 2" xfId="10038" xr:uid="{A0B5F256-DD22-4EB4-A012-5DC85959D4C3}"/>
    <cellStyle name="Note 3 2 2 2 2 3 3 2 3 2 2" xfId="16300" xr:uid="{24DA148B-130A-42BB-9CA6-9B089CF25B1A}"/>
    <cellStyle name="Note 3 2 2 2 2 3 3 2 3 2 2 2" xfId="29716" xr:uid="{F49647EE-CE15-4A4A-8AD0-92B395DDBAD2}"/>
    <cellStyle name="Note 3 2 2 2 2 3 3 2 3 2 3" xfId="21045" xr:uid="{A3B9EBAB-CD10-4F59-B5A9-9BB5D9526CE2}"/>
    <cellStyle name="Note 3 2 2 2 2 3 3 2 3 3" xfId="14028" xr:uid="{8C51A43D-1FF6-4C81-9A04-C130A09A6637}"/>
    <cellStyle name="Note 3 2 2 2 2 3 3 2 3 3 2" xfId="28350" xr:uid="{06EF4D83-4EEC-490C-8E79-AB651BC4B7D7}"/>
    <cellStyle name="Note 3 2 2 2 2 3 3 2 3 4" xfId="19673" xr:uid="{049BCF7E-6517-40C1-96CC-4F9F5DA209D8}"/>
    <cellStyle name="Note 3 2 2 2 2 3 3 2 4" xfId="11403" xr:uid="{992F68CC-FA1A-4358-BFD3-C515B7E19E92}"/>
    <cellStyle name="Note 3 2 2 2 2 3 3 2 4 2" xfId="25725" xr:uid="{C6371FEA-0708-4C36-B6B6-2157C778364B}"/>
    <cellStyle name="Note 3 2 2 2 2 3 3 2 5" xfId="6810" xr:uid="{36E7CF03-697E-41CE-BE1A-E446C7ABD655}"/>
    <cellStyle name="Note 3 2 2 2 2 3 3 3" xfId="1982" xr:uid="{080DB437-D5E3-4B55-A3A3-FBFB447200A7}"/>
    <cellStyle name="Note 3 2 2 2 2 3 3 3 2" xfId="7730" xr:uid="{5C57EE7B-E9FF-4877-B91F-10779EAD7084}"/>
    <cellStyle name="Note 3 2 2 2 2 3 3 3 2 2" xfId="10344" xr:uid="{5AE70CD6-71AC-4488-B261-26E085673304}"/>
    <cellStyle name="Note 3 2 2 2 2 3 3 3 2 2 2" xfId="16606" xr:uid="{0BB90C0B-EFB3-4467-B5FC-038719012A35}"/>
    <cellStyle name="Note 3 2 2 2 2 3 3 3 2 2 2 2" xfId="30022" xr:uid="{E22CDBA7-D822-44FD-A54E-66E80114BF27}"/>
    <cellStyle name="Note 3 2 2 2 2 3 3 3 2 2 3" xfId="21351" xr:uid="{3C390EE7-8A59-4204-BF19-EEEB2E79E3A9}"/>
    <cellStyle name="Note 3 2 2 2 2 3 3 3 2 3" xfId="14334" xr:uid="{84C1CC15-B567-4E3F-AC9C-FA4A96A5CE90}"/>
    <cellStyle name="Note 3 2 2 2 2 3 3 3 2 3 2" xfId="28656" xr:uid="{77E3342F-5F32-44B3-99DD-9BA2D226088E}"/>
    <cellStyle name="Note 3 2 2 2 2 3 3 3 2 4" xfId="19979" xr:uid="{4E5B3011-CAE9-45BF-A696-5B13F3EA74D8}"/>
    <cellStyle name="Note 3 2 2 2 2 3 3 3 3" xfId="13396" xr:uid="{9B15C582-38AA-4685-B4F9-88FC451CAB64}"/>
    <cellStyle name="Note 3 2 2 2 2 3 3 3 3 2" xfId="27718" xr:uid="{B58C1D9E-F33D-42C8-A9FE-9D7645EAF7FE}"/>
    <cellStyle name="Note 3 2 2 2 2 3 3 3 4" xfId="19041" xr:uid="{F348BD75-9405-4DA0-B090-1976D876CEB8}"/>
    <cellStyle name="Note 3 2 2 2 2 3 3 4" xfId="5860" xr:uid="{E57AC97A-BE9C-462D-B1F3-7CB647FE5A65}"/>
    <cellStyle name="Note 3 2 2 2 2 3 3 4 2" xfId="12413" xr:uid="{03D8DB5E-CC4B-48EB-B6D1-0CC8773F67A4}"/>
    <cellStyle name="Note 3 2 2 2 2 3 3 4 2 2" xfId="26735" xr:uid="{F194F9B2-B777-400A-936E-2549B4275E04}"/>
    <cellStyle name="Note 3 2 2 2 2 3 3 4 3" xfId="18058" xr:uid="{B6D818C4-35CD-44E3-8AEA-3DE416F71B31}"/>
    <cellStyle name="Note 3 2 2 2 2 3 3 5" xfId="3197" xr:uid="{7D4606CA-644B-4DCA-9939-E83E86F058BF}"/>
    <cellStyle name="Note 3 2 2 2 2 3 3 5 2" xfId="22438" xr:uid="{8CDAEDD5-E7B6-42B4-8E3B-9275105A8D6D}"/>
    <cellStyle name="Note 3 2 2 2 2 3 3 6" xfId="15177" xr:uid="{8A0DD46B-245A-487C-9A1D-B210AD012756}"/>
    <cellStyle name="Note 3 2 2 2 2 3 4" xfId="1983" xr:uid="{089C0486-CA99-4C12-A44E-FDDEDF36718D}"/>
    <cellStyle name="Note 3 2 2 2 2 3 4 2" xfId="6841" xr:uid="{96A49DD4-0F4E-4085-8B7D-394417E9C304}"/>
    <cellStyle name="Note 3 2 2 2 2 3 4 2 2" xfId="13445" xr:uid="{DD5E99B2-681A-49B6-A050-75610CD759BC}"/>
    <cellStyle name="Note 3 2 2 2 2 3 4 2 2 2" xfId="27767" xr:uid="{9EEE3A27-D740-43FC-9F07-8ECD3284D6BC}"/>
    <cellStyle name="Note 3 2 2 2 2 3 4 2 3" xfId="19090" xr:uid="{3DE20B8C-A292-4031-A7DC-B550CC7AFCF5}"/>
    <cellStyle name="Note 3 2 2 2 2 3 4 3" xfId="7503" xr:uid="{9528B567-139E-46C4-83F2-64CF9A362B96}"/>
    <cellStyle name="Note 3 2 2 2 2 3 4 3 2" xfId="10117" xr:uid="{354C554F-F8D5-426E-9893-EC1AFC9926F2}"/>
    <cellStyle name="Note 3 2 2 2 2 3 4 3 2 2" xfId="16379" xr:uid="{5757BBC8-7EE3-41AF-B803-EA92B74291C5}"/>
    <cellStyle name="Note 3 2 2 2 2 3 4 3 2 2 2" xfId="29795" xr:uid="{C8C6C25D-7991-4E53-A245-94ADFC32BB1A}"/>
    <cellStyle name="Note 3 2 2 2 2 3 4 3 2 3" xfId="21124" xr:uid="{E276ED93-D04B-4C62-8BE1-18A8EB072DB2}"/>
    <cellStyle name="Note 3 2 2 2 2 3 4 3 3" xfId="14107" xr:uid="{1AB67393-19FA-4497-9037-BD110FE4C2D4}"/>
    <cellStyle name="Note 3 2 2 2 2 3 4 3 3 2" xfId="28429" xr:uid="{B7E4992B-17FD-401E-A371-F6D3B279B104}"/>
    <cellStyle name="Note 3 2 2 2 2 3 4 3 4" xfId="19752" xr:uid="{D7B00A56-CAB3-40DD-846C-BC0C6BD10E55}"/>
    <cellStyle name="Note 3 2 2 2 2 3 4 4" xfId="2771" xr:uid="{93A56425-0DDA-4E72-88E5-338545BDB6A6}"/>
    <cellStyle name="Note 3 2 2 2 2 3 4 4 2" xfId="22340" xr:uid="{29CE4FEB-00E2-413B-A642-1240E7ACBCF9}"/>
    <cellStyle name="Note 3 2 2 2 2 3 4 5" xfId="3714" xr:uid="{5A3E9EDB-64FA-4D1A-A0E5-3CEA94951CA2}"/>
    <cellStyle name="Note 3 2 2 2 2 3 5" xfId="1984" xr:uid="{B0A89730-C4EF-4A7E-B238-4527093E22AC}"/>
    <cellStyle name="Note 3 2 2 2 2 3 5 2" xfId="7082" xr:uid="{E9DE3E8B-F055-4FB8-BD48-F8DBAFF3E825}"/>
    <cellStyle name="Note 3 2 2 2 2 3 5 2 2" xfId="9696" xr:uid="{56C22EDC-C947-4CCE-9903-DF3FCE38948E}"/>
    <cellStyle name="Note 3 2 2 2 2 3 5 2 2 2" xfId="15958" xr:uid="{CD9C6C65-CE3E-4C7F-94AE-E20B51E13B1F}"/>
    <cellStyle name="Note 3 2 2 2 2 3 5 2 2 2 2" xfId="29374" xr:uid="{9BA35F6E-2B6D-4FBA-AD24-9DDEFB70A173}"/>
    <cellStyle name="Note 3 2 2 2 2 3 5 2 2 3" xfId="20703" xr:uid="{A9A842D4-2575-47F3-8DA8-061D6845029D}"/>
    <cellStyle name="Note 3 2 2 2 2 3 5 2 3" xfId="13686" xr:uid="{A507A7CB-CF07-40F1-9252-606FE420F444}"/>
    <cellStyle name="Note 3 2 2 2 2 3 5 2 3 2" xfId="28008" xr:uid="{AA626E82-D4E1-4329-B8C5-1CB0B9453168}"/>
    <cellStyle name="Note 3 2 2 2 2 3 5 2 4" xfId="19331" xr:uid="{6C887F99-5B35-4D2B-9EBA-C67D6CDCC373}"/>
    <cellStyle name="Note 3 2 2 2 2 3 5 3" xfId="12933" xr:uid="{51870FE3-98D8-4777-8229-71BF4BD7D564}"/>
    <cellStyle name="Note 3 2 2 2 2 3 5 3 2" xfId="27255" xr:uid="{FD927C1E-0FD3-467B-8F31-C3BBD56834CB}"/>
    <cellStyle name="Note 3 2 2 2 2 3 5 4" xfId="18578" xr:uid="{2D920539-944A-4396-BEA4-D4D820AE08F7}"/>
    <cellStyle name="Note 3 2 2 2 2 3 6" xfId="5557" xr:uid="{DFED3BB9-B8DF-4202-B2E9-1AFBDBC484C3}"/>
    <cellStyle name="Note 3 2 2 2 2 3 6 2" xfId="12108" xr:uid="{28B34929-F89E-4AC9-9BF6-7D9BCA5078FD}"/>
    <cellStyle name="Note 3 2 2 2 2 3 6 2 2" xfId="26430" xr:uid="{D39D59F4-6245-457E-B4EF-571EFE686296}"/>
    <cellStyle name="Note 3 2 2 2 2 3 6 3" xfId="17753" xr:uid="{F3D79686-9757-4C74-9BD1-E314079CFEB3}"/>
    <cellStyle name="Note 3 2 2 2 2 3 7" xfId="4056" xr:uid="{ACB6C2F3-9EB0-44A6-AFE5-26E1EBE84323}"/>
    <cellStyle name="Note 3 2 2 2 2 3 7 2" xfId="22731" xr:uid="{B528D426-0A26-40B7-8E9D-ADA62660CC26}"/>
    <cellStyle name="Note 3 2 2 2 2 3 8" xfId="15175" xr:uid="{AE44F3E6-A72A-4AC1-921C-E285BD2D43C4}"/>
    <cellStyle name="Note 3 2 2 2 2 4" xfId="1985" xr:uid="{065D7E6E-931A-44DD-A170-FAB891540ECE}"/>
    <cellStyle name="Note 3 2 2 2 2 4 2" xfId="1986" xr:uid="{978594FB-5CB4-4C19-A4D8-E7985615E6D2}"/>
    <cellStyle name="Note 3 2 2 2 2 4 2 2" xfId="1987" xr:uid="{6134E7B8-36F5-44E9-AF60-011DA7DE69EB}"/>
    <cellStyle name="Note 3 2 2 2 2 4 2 2 2" xfId="6886" xr:uid="{CE3D8A40-4282-4D2B-BD95-94EA8F132B0F}"/>
    <cellStyle name="Note 3 2 2 2 2 4 2 2 2 2" xfId="13490" xr:uid="{961E063D-2B07-4831-928B-621C152A9B9A}"/>
    <cellStyle name="Note 3 2 2 2 2 4 2 2 2 2 2" xfId="27812" xr:uid="{6A6C5576-52D3-4A77-8827-3188C72A5B11}"/>
    <cellStyle name="Note 3 2 2 2 2 4 2 2 2 3" xfId="19135" xr:uid="{A93378FD-F0F7-402B-A49B-FEEC673E8CDE}"/>
    <cellStyle name="Note 3 2 2 2 2 4 2 2 3" xfId="7230" xr:uid="{34026BEA-8A36-4572-8E4A-6D7193D21BA2}"/>
    <cellStyle name="Note 3 2 2 2 2 4 2 2 3 2" xfId="9844" xr:uid="{1DD5ECD4-9DE0-4705-BC24-6A99FF563664}"/>
    <cellStyle name="Note 3 2 2 2 2 4 2 2 3 2 2" xfId="16106" xr:uid="{7ECBC52B-4F44-4B47-BB85-7588B2DC2A50}"/>
    <cellStyle name="Note 3 2 2 2 2 4 2 2 3 2 2 2" xfId="29522" xr:uid="{9B6653B7-54C4-4894-847F-C4865EE04D53}"/>
    <cellStyle name="Note 3 2 2 2 2 4 2 2 3 2 3" xfId="20851" xr:uid="{A201F062-4C9F-4734-8DD1-914EEE8900AF}"/>
    <cellStyle name="Note 3 2 2 2 2 4 2 2 3 3" xfId="13834" xr:uid="{2A9CF0E7-29DD-4A69-8EE5-79ABF93C38AF}"/>
    <cellStyle name="Note 3 2 2 2 2 4 2 2 3 3 2" xfId="28156" xr:uid="{1B4A2D5E-7DF1-4DE8-9BFC-89099C47FD88}"/>
    <cellStyle name="Note 3 2 2 2 2 4 2 2 3 4" xfId="19479" xr:uid="{6EA549E3-FA42-4074-822A-241708078F96}"/>
    <cellStyle name="Note 3 2 2 2 2 4 2 2 4" xfId="11361" xr:uid="{53FB6FDA-8191-45B6-8483-69EE60B9EED0}"/>
    <cellStyle name="Note 3 2 2 2 2 4 2 2 4 2" xfId="25683" xr:uid="{84127759-56CB-47C5-934D-840FE7819FCC}"/>
    <cellStyle name="Note 3 2 2 2 2 4 2 2 5" xfId="17104" xr:uid="{3217A954-7ED7-4A82-84FD-90006173D49F}"/>
    <cellStyle name="Note 3 2 2 2 2 4 2 3" xfId="1988" xr:uid="{21783C02-A47E-4F23-952F-255BF89A255E}"/>
    <cellStyle name="Note 3 2 2 2 2 4 2 3 2" xfId="4796" xr:uid="{C4043117-72F7-4A41-9A23-723E5F32E7DC}"/>
    <cellStyle name="Note 3 2 2 2 2 4 2 3 2 2" xfId="9486" xr:uid="{E52E4986-932E-4C31-A456-CA455EFCCE44}"/>
    <cellStyle name="Note 3 2 2 2 2 4 2 3 2 2 2" xfId="15748" xr:uid="{00A73F54-10BF-411D-A579-A629E8C984E3}"/>
    <cellStyle name="Note 3 2 2 2 2 4 2 3 2 2 2 2" xfId="29164" xr:uid="{F8FE971A-A5D8-4532-B29E-C5DF73B10A0C}"/>
    <cellStyle name="Note 3 2 2 2 2 4 2 3 2 2 3" xfId="20493" xr:uid="{DDE8DE9C-7CAF-4D5F-B262-FD7C70243E12}"/>
    <cellStyle name="Note 3 2 2 2 2 4 2 3 2 3" xfId="11325" xr:uid="{203F7091-32D0-4C6C-A8F8-902C990F3430}"/>
    <cellStyle name="Note 3 2 2 2 2 4 2 3 2 3 2" xfId="25647" xr:uid="{3D3D165C-D5EA-4C62-9F5A-B78144740E09}"/>
    <cellStyle name="Note 3 2 2 2 2 4 2 3 2 4" xfId="15187" xr:uid="{86BAE695-CDFE-4D81-91EF-24F44395DF5F}"/>
    <cellStyle name="Note 3 2 2 2 2 4 2 3 3" xfId="13220" xr:uid="{2DC61021-63CB-4BDB-B9FF-C79A861B6579}"/>
    <cellStyle name="Note 3 2 2 2 2 4 2 3 3 2" xfId="27542" xr:uid="{656E6B77-5E31-4E3E-AA89-7F0799CF7705}"/>
    <cellStyle name="Note 3 2 2 2 2 4 2 3 4" xfId="18865" xr:uid="{3DD13AC3-F713-4A9C-802F-FB7D36B195D8}"/>
    <cellStyle name="Note 3 2 2 2 2 4 2 4" xfId="5661" xr:uid="{9B3E3AE5-D2E0-4FAC-85CC-5ADD74DA3ACF}"/>
    <cellStyle name="Note 3 2 2 2 2 4 2 4 2" xfId="12214" xr:uid="{FB33ACD4-F912-4BE8-A786-FB4F34C00BCC}"/>
    <cellStyle name="Note 3 2 2 2 2 4 2 4 2 2" xfId="26536" xr:uid="{3886D6BC-DE7F-420D-8B23-511FB5E86596}"/>
    <cellStyle name="Note 3 2 2 2 2 4 2 4 3" xfId="17859" xr:uid="{8663C617-1466-483A-9B36-9E9D9CA0185D}"/>
    <cellStyle name="Note 3 2 2 2 2 4 2 5" xfId="4756" xr:uid="{5F44AAF6-3401-47D6-9E86-20695EC0618C}"/>
    <cellStyle name="Note 3 2 2 2 2 4 2 5 2" xfId="23172" xr:uid="{C8655484-2EA8-4D7B-94EB-3D86316D3E3B}"/>
    <cellStyle name="Note 3 2 2 2 2 4 2 6" xfId="17300" xr:uid="{5E0216F0-3667-4003-ADA6-9E5CD6D3ACC8}"/>
    <cellStyle name="Note 3 2 2 2 2 4 3" xfId="1989" xr:uid="{4F4D2639-DE44-48ED-9C35-702C85ACD0C5}"/>
    <cellStyle name="Note 3 2 2 2 2 4 3 2" xfId="1990" xr:uid="{B37BCEDD-7F39-4B59-8529-0FF167DEA2C1}"/>
    <cellStyle name="Note 3 2 2 2 2 4 3 2 2" xfId="6104" xr:uid="{B358E48A-8447-41E2-9351-26304C56AAAE}"/>
    <cellStyle name="Note 3 2 2 2 2 4 3 2 2 2" xfId="12671" xr:uid="{881D65ED-11D9-4198-9499-31707A4BF807}"/>
    <cellStyle name="Note 3 2 2 2 2 4 3 2 2 2 2" xfId="26993" xr:uid="{A7BC38F9-6480-44EF-B4E4-3E023B9B5D1C}"/>
    <cellStyle name="Note 3 2 2 2 2 4 3 2 2 3" xfId="18316" xr:uid="{875F3939-5CE1-4D3A-AAF6-639DD752E28E}"/>
    <cellStyle name="Note 3 2 2 2 2 4 3 2 3" xfId="8071" xr:uid="{798565AD-ACA7-441F-A7E6-72EC24F4552B}"/>
    <cellStyle name="Note 3 2 2 2 2 4 3 2 3 2" xfId="10685" xr:uid="{B6BF43BF-C93E-449C-8F54-72E2769239EA}"/>
    <cellStyle name="Note 3 2 2 2 2 4 3 2 3 2 2" xfId="16947" xr:uid="{19E2E9DB-1445-4920-9C21-BE3331338DEA}"/>
    <cellStyle name="Note 3 2 2 2 2 4 3 2 3 2 2 2" xfId="30363" xr:uid="{6108503D-01DB-4DDF-A542-B9D30CF3D8DA}"/>
    <cellStyle name="Note 3 2 2 2 2 4 3 2 3 2 3" xfId="21692" xr:uid="{1C67E46A-C915-4E50-87C8-F2082A64AC72}"/>
    <cellStyle name="Note 3 2 2 2 2 4 3 2 3 3" xfId="14675" xr:uid="{FCFE0236-3A3E-4832-852F-F31FB9CAE674}"/>
    <cellStyle name="Note 3 2 2 2 2 4 3 2 3 3 2" xfId="28997" xr:uid="{1F5E317B-79CB-4099-B458-F44C19457EB1}"/>
    <cellStyle name="Note 3 2 2 2 2 4 3 2 3 4" xfId="20320" xr:uid="{33FC6FAF-3C05-45F3-AE7C-1D0737E545C5}"/>
    <cellStyle name="Note 3 2 2 2 2 4 3 2 4" xfId="3284" xr:uid="{10A0205E-74D8-4A0B-8FA5-223F5DD12B61}"/>
    <cellStyle name="Note 3 2 2 2 2 4 3 2 4 2" xfId="22460" xr:uid="{4CF4127C-23AF-4207-B8DE-72F31E71935E}"/>
    <cellStyle name="Note 3 2 2 2 2 4 3 2 5" xfId="15119" xr:uid="{EB20DEAE-9A9E-4BFC-B7BF-D4492A66C2A2}"/>
    <cellStyle name="Note 3 2 2 2 2 4 3 3" xfId="1991" xr:uid="{AC3D078D-1794-4E30-BA2B-006FC7D4429E}"/>
    <cellStyle name="Note 3 2 2 2 2 4 3 3 2" xfId="7133" xr:uid="{D50B0981-04C5-4961-85E9-2A1A4674184A}"/>
    <cellStyle name="Note 3 2 2 2 2 4 3 3 2 2" xfId="9747" xr:uid="{BB6A3919-7216-411E-A1BE-9C117857C40B}"/>
    <cellStyle name="Note 3 2 2 2 2 4 3 3 2 2 2" xfId="16009" xr:uid="{C52D6C25-E792-4F2E-9D33-C67DBCF6AC19}"/>
    <cellStyle name="Note 3 2 2 2 2 4 3 3 2 2 2 2" xfId="29425" xr:uid="{C94EF9F4-66F1-479B-AB58-46EEBC602E35}"/>
    <cellStyle name="Note 3 2 2 2 2 4 3 3 2 2 3" xfId="20754" xr:uid="{6CD43BF2-CE60-4C44-8983-DF14FD940B48}"/>
    <cellStyle name="Note 3 2 2 2 2 4 3 3 2 3" xfId="13737" xr:uid="{6139A068-2AA2-4394-95A3-E91C9B94E452}"/>
    <cellStyle name="Note 3 2 2 2 2 4 3 3 2 3 2" xfId="28059" xr:uid="{AAB8F1DC-7EAC-4D82-9168-53C47BBD34A7}"/>
    <cellStyle name="Note 3 2 2 2 2 4 3 3 2 4" xfId="19382" xr:uid="{F0C63F43-98CA-4676-815A-03FD8F714289}"/>
    <cellStyle name="Note 3 2 2 2 2 4 3 3 3" xfId="12514" xr:uid="{7C19B00C-BE81-4102-B737-4C35A662C671}"/>
    <cellStyle name="Note 3 2 2 2 2 4 3 3 3 2" xfId="26836" xr:uid="{5591C5C8-2E90-428A-8980-80E6F4B736A7}"/>
    <cellStyle name="Note 3 2 2 2 2 4 3 3 4" xfId="18159" xr:uid="{2EEF7AB8-159E-47C0-AC84-05FEC0A886B9}"/>
    <cellStyle name="Note 3 2 2 2 2 4 3 4" xfId="5097" xr:uid="{26BF0C9D-910D-4114-AE85-3C215B2391B8}"/>
    <cellStyle name="Note 3 2 2 2 2 4 3 4 2" xfId="11644" xr:uid="{4B4E5758-01D9-42CE-A2AE-EDE32F60AD44}"/>
    <cellStyle name="Note 3 2 2 2 2 4 3 4 2 2" xfId="25966" xr:uid="{474D9A09-0148-41B6-8207-B88196E6516A}"/>
    <cellStyle name="Note 3 2 2 2 2 4 3 4 3" xfId="15001" xr:uid="{9011A94E-CD8A-454D-83A9-57110F72D51F}"/>
    <cellStyle name="Note 3 2 2 2 2 4 3 5" xfId="4050" xr:uid="{DBEE4FF3-6368-434E-B3D1-502C8073AE81}"/>
    <cellStyle name="Note 3 2 2 2 2 4 3 5 2" xfId="22727" xr:uid="{D698CA09-799E-4FEB-801C-97B1C3344EBE}"/>
    <cellStyle name="Note 3 2 2 2 2 4 3 6" xfId="15026" xr:uid="{D7EF3D31-76DB-4053-9124-958C3C08DF8B}"/>
    <cellStyle name="Note 3 2 2 2 2 4 4" xfId="1992" xr:uid="{3152B80F-BDAF-4533-9A1E-CD8481DFA4AE}"/>
    <cellStyle name="Note 3 2 2 2 2 4 4 2" xfId="6111" xr:uid="{067ECCA2-5A07-4F42-B927-4985C81A8E2D}"/>
    <cellStyle name="Note 3 2 2 2 2 4 4 2 2" xfId="12679" xr:uid="{C03DC82C-E763-49D4-BCC3-159701DBFB42}"/>
    <cellStyle name="Note 3 2 2 2 2 4 4 2 2 2" xfId="27001" xr:uid="{5B75C90C-579A-4140-9F1E-FB8558CD89C2}"/>
    <cellStyle name="Note 3 2 2 2 2 4 4 2 3" xfId="18324" xr:uid="{1619E66B-FF39-4FD7-A5EE-7633DF9A2D83}"/>
    <cellStyle name="Note 3 2 2 2 2 4 4 3" xfId="7067" xr:uid="{D7C1FC9E-AF17-4016-818F-A55FB081AA9D}"/>
    <cellStyle name="Note 3 2 2 2 2 4 4 3 2" xfId="9681" xr:uid="{51F48ED4-FDA4-46D8-A846-3FFA1BEBE5D9}"/>
    <cellStyle name="Note 3 2 2 2 2 4 4 3 2 2" xfId="15943" xr:uid="{7684D35B-F1BB-4217-B1AE-5D33DDF3BC5B}"/>
    <cellStyle name="Note 3 2 2 2 2 4 4 3 2 2 2" xfId="29359" xr:uid="{933C6AD9-47F3-4EB7-8C4C-1FDCC6178A02}"/>
    <cellStyle name="Note 3 2 2 2 2 4 4 3 2 3" xfId="20688" xr:uid="{4FABA5E3-0F49-42B3-9FD5-46FFCD5DEBB4}"/>
    <cellStyle name="Note 3 2 2 2 2 4 4 3 3" xfId="13671" xr:uid="{7F1AF9DA-C356-43AB-B15B-B2470E0CC84E}"/>
    <cellStyle name="Note 3 2 2 2 2 4 4 3 3 2" xfId="27993" xr:uid="{550DE0EB-20D1-40E6-B21C-D38A23287148}"/>
    <cellStyle name="Note 3 2 2 2 2 4 4 3 4" xfId="19316" xr:uid="{59831E85-892D-4BDF-80A5-270490D2C503}"/>
    <cellStyle name="Note 3 2 2 2 2 4 4 4" xfId="5152" xr:uid="{447A65A4-F07D-4E87-9137-D60DEFDB5088}"/>
    <cellStyle name="Note 3 2 2 2 2 4 4 4 2" xfId="23331" xr:uid="{3F98797E-FAD7-4F83-9C30-6312AD3B4D2E}"/>
    <cellStyle name="Note 3 2 2 2 2 4 4 5" xfId="15405" xr:uid="{B92965C0-2C94-4220-9D1F-F448D1BB3889}"/>
    <cellStyle name="Note 3 2 2 2 2 4 5" xfId="1993" xr:uid="{77948798-B69D-4A31-BD75-EF81CC28EF68}"/>
    <cellStyle name="Note 3 2 2 2 2 4 5 2" xfId="7737" xr:uid="{67545094-F011-491F-ACBF-C874669DC55A}"/>
    <cellStyle name="Note 3 2 2 2 2 4 5 2 2" xfId="10351" xr:uid="{F99C9F10-0E26-4FBD-827A-A6737A700246}"/>
    <cellStyle name="Note 3 2 2 2 2 4 5 2 2 2" xfId="16613" xr:uid="{DE21AA0C-445A-4189-8323-E563AB0E79A6}"/>
    <cellStyle name="Note 3 2 2 2 2 4 5 2 2 2 2" xfId="30029" xr:uid="{8352E968-F3D7-42D6-90BF-75F3A09C17BF}"/>
    <cellStyle name="Note 3 2 2 2 2 4 5 2 2 3" xfId="21358" xr:uid="{75827FAA-9110-418D-9B11-D3743EF04AD0}"/>
    <cellStyle name="Note 3 2 2 2 2 4 5 2 3" xfId="14341" xr:uid="{0B2C7009-0044-4FD7-883A-C8B14762F010}"/>
    <cellStyle name="Note 3 2 2 2 2 4 5 2 3 2" xfId="28663" xr:uid="{218DBD38-CCB6-401A-8F6B-9C8B657905B0}"/>
    <cellStyle name="Note 3 2 2 2 2 4 5 2 4" xfId="19986" xr:uid="{CCFA12CF-2632-45FE-B0A9-7B9E79971EBA}"/>
    <cellStyle name="Note 3 2 2 2 2 4 5 3" xfId="12455" xr:uid="{66C7A183-A44C-4A1D-90B7-177A30E1667B}"/>
    <cellStyle name="Note 3 2 2 2 2 4 5 3 2" xfId="26777" xr:uid="{37AE482A-9D46-4908-A67D-AE23990925D9}"/>
    <cellStyle name="Note 3 2 2 2 2 4 5 4" xfId="18100" xr:uid="{74249AD9-C565-42DA-8D87-FADED4025F07}"/>
    <cellStyle name="Note 3 2 2 2 2 4 6" xfId="4455" xr:uid="{EAD7532B-283C-43BA-8FC8-B281E28F72DB}"/>
    <cellStyle name="Note 3 2 2 2 2 4 6 2" xfId="3688" xr:uid="{E04EC8B9-1EF2-404B-BE99-1FE01D23DABC}"/>
    <cellStyle name="Note 3 2 2 2 2 4 6 2 2" xfId="22530" xr:uid="{0C80FAF1-5F02-44C4-B836-44F82A43C6EB}"/>
    <cellStyle name="Note 3 2 2 2 2 4 6 3" xfId="14754" xr:uid="{A0BAF0BC-7AA6-4F22-8F81-4598B97035F6}"/>
    <cellStyle name="Note 3 2 2 2 2 4 7" xfId="4791" xr:uid="{EC11F19A-2741-43ED-BF7A-CF2BD04F190E}"/>
    <cellStyle name="Note 3 2 2 2 2 4 7 2" xfId="23190" xr:uid="{FDBF7A95-395E-4621-B51E-B09435AD897B}"/>
    <cellStyle name="Note 3 2 2 2 2 4 8" xfId="17155" xr:uid="{5B5BF62F-E46C-4316-9FF1-D98216EA9177}"/>
    <cellStyle name="Note 3 2 2 2 2 5" xfId="1994" xr:uid="{16264C10-37BC-4E3F-91CA-19C6612BB999}"/>
    <cellStyle name="Note 3 2 2 2 2 5 2" xfId="1995" xr:uid="{F77F6604-3242-484C-B86D-9666BBFD96FB}"/>
    <cellStyle name="Note 3 2 2 2 2 5 2 2" xfId="1996" xr:uid="{46F01EC4-BAA3-4D7B-B1B6-11E829923CD2}"/>
    <cellStyle name="Note 3 2 2 2 2 5 2 2 2" xfId="6038" xr:uid="{7F3CE327-663F-4A75-8757-AAAF9BDDF3D1}"/>
    <cellStyle name="Note 3 2 2 2 2 5 2 2 2 2" xfId="12599" xr:uid="{97CDBF2E-A005-4EB7-93E8-EDF6075C8118}"/>
    <cellStyle name="Note 3 2 2 2 2 5 2 2 2 2 2" xfId="26921" xr:uid="{4DCC9560-AC9F-46D6-B200-0D00113901F6}"/>
    <cellStyle name="Note 3 2 2 2 2 5 2 2 2 3" xfId="18244" xr:uid="{C31DE5D1-790D-4936-B771-6984502E7DD3}"/>
    <cellStyle name="Note 3 2 2 2 2 5 2 2 3" xfId="7532" xr:uid="{D7355FD4-03A4-46E0-A1F6-0940415084AC}"/>
    <cellStyle name="Note 3 2 2 2 2 5 2 2 3 2" xfId="10146" xr:uid="{46BF7C5A-5CF1-40A5-9228-CF5FF7DA2467}"/>
    <cellStyle name="Note 3 2 2 2 2 5 2 2 3 2 2" xfId="16408" xr:uid="{AB00B6D3-D534-4254-B4B0-C2BD0D245981}"/>
    <cellStyle name="Note 3 2 2 2 2 5 2 2 3 2 2 2" xfId="29824" xr:uid="{24DE8A01-8411-4C91-8E38-69010E3E8D95}"/>
    <cellStyle name="Note 3 2 2 2 2 5 2 2 3 2 3" xfId="21153" xr:uid="{9DA0351F-603C-496F-BB3D-E1A15C1B9048}"/>
    <cellStyle name="Note 3 2 2 2 2 5 2 2 3 3" xfId="14136" xr:uid="{7C98F263-05DE-45F6-B98E-F4D801CA3D96}"/>
    <cellStyle name="Note 3 2 2 2 2 5 2 2 3 3 2" xfId="28458" xr:uid="{6772C058-1C8E-4C51-B89D-FB3C4B274AB8}"/>
    <cellStyle name="Note 3 2 2 2 2 5 2 2 3 4" xfId="19781" xr:uid="{EDA6263C-663A-4866-AE0D-3FF49A2348B7}"/>
    <cellStyle name="Note 3 2 2 2 2 5 2 2 4" xfId="6667" xr:uid="{90E7F4F1-7932-464D-A3D2-3E04AB5B3755}"/>
    <cellStyle name="Note 3 2 2 2 2 5 2 2 4 2" xfId="23639" xr:uid="{F0B67F80-26B3-4396-9B25-E06BE83FDEBE}"/>
    <cellStyle name="Note 3 2 2 2 2 5 2 2 5" xfId="14990" xr:uid="{20B4F8B2-D183-4DC8-8538-9DB540194974}"/>
    <cellStyle name="Note 3 2 2 2 2 5 2 3" xfId="1997" xr:uid="{ABC5EF8A-4703-459B-94C3-F96368D1D6DA}"/>
    <cellStyle name="Note 3 2 2 2 2 5 2 3 2" xfId="7981" xr:uid="{933ABB99-DB93-4BA5-8C48-B0824D906662}"/>
    <cellStyle name="Note 3 2 2 2 2 5 2 3 2 2" xfId="10595" xr:uid="{6CF9B8D4-71BE-407D-AB4C-6796626025AE}"/>
    <cellStyle name="Note 3 2 2 2 2 5 2 3 2 2 2" xfId="16857" xr:uid="{9426820B-F022-4B40-AA6C-5A74AC35A178}"/>
    <cellStyle name="Note 3 2 2 2 2 5 2 3 2 2 2 2" xfId="30273" xr:uid="{93101FCE-913F-43E9-BA80-75BDD3F69451}"/>
    <cellStyle name="Note 3 2 2 2 2 5 2 3 2 2 3" xfId="21602" xr:uid="{5D7E9783-0126-433A-B34B-015299C9CC9B}"/>
    <cellStyle name="Note 3 2 2 2 2 5 2 3 2 3" xfId="14585" xr:uid="{922FD7D5-4A3B-4316-91F1-16D24D7D4029}"/>
    <cellStyle name="Note 3 2 2 2 2 5 2 3 2 3 2" xfId="28907" xr:uid="{22B4F404-2229-41F1-9B5F-C8F6D13772D9}"/>
    <cellStyle name="Note 3 2 2 2 2 5 2 3 2 4" xfId="20230" xr:uid="{17D6D9D1-ACD2-4E38-9290-FB0EC94B89D9}"/>
    <cellStyle name="Note 3 2 2 2 2 5 2 3 3" xfId="13091" xr:uid="{62CA905D-7DF4-45C6-8A2B-FCA511227793}"/>
    <cellStyle name="Note 3 2 2 2 2 5 2 3 3 2" xfId="27413" xr:uid="{D6F21247-88BD-41D2-AD52-EAC67960A25F}"/>
    <cellStyle name="Note 3 2 2 2 2 5 2 3 4" xfId="18736" xr:uid="{8AC4A621-0DF3-4B8F-946D-2D7C3032D91D}"/>
    <cellStyle name="Note 3 2 2 2 2 5 2 4" xfId="5446" xr:uid="{20451B2C-C331-4FC1-9371-0DF8FDF1C87D}"/>
    <cellStyle name="Note 3 2 2 2 2 5 2 4 2" xfId="11997" xr:uid="{631E749E-D0A0-43B7-9A80-5538F37537D5}"/>
    <cellStyle name="Note 3 2 2 2 2 5 2 4 2 2" xfId="26319" xr:uid="{C1B23153-7DF9-4A14-93B2-DB96ADBC7F36}"/>
    <cellStyle name="Note 3 2 2 2 2 5 2 4 3" xfId="17642" xr:uid="{03C39D5D-50DD-4B32-8997-071BAD7208C6}"/>
    <cellStyle name="Note 3 2 2 2 2 5 2 5" xfId="3958" xr:uid="{A6286968-C405-47C2-93FA-E0EA296D00A2}"/>
    <cellStyle name="Note 3 2 2 2 2 5 2 5 2" xfId="22669" xr:uid="{5A6D5D72-F080-4EF3-9D25-7AA93E9F8594}"/>
    <cellStyle name="Note 3 2 2 2 2 5 2 6" xfId="15055" xr:uid="{B3F152E5-2528-4402-9C4D-11B3F67E2769}"/>
    <cellStyle name="Note 3 2 2 2 2 5 3" xfId="1998" xr:uid="{43808E6D-C816-449A-9641-9C67E09503AD}"/>
    <cellStyle name="Note 3 2 2 2 2 5 3 2" xfId="6089" xr:uid="{EB4A68BE-3260-4B3E-931E-A024CBE75954}"/>
    <cellStyle name="Note 3 2 2 2 2 5 3 2 2" xfId="12656" xr:uid="{AF05D19A-EAC1-4085-8E3D-7296C6B64C65}"/>
    <cellStyle name="Note 3 2 2 2 2 5 3 2 2 2" xfId="26978" xr:uid="{016ACDAC-BEB4-44CE-BAB9-6B2AA9FBA6FF}"/>
    <cellStyle name="Note 3 2 2 2 2 5 3 2 3" xfId="18301" xr:uid="{CBE8CC5C-D6F9-498D-BCD4-A34FDD295F43}"/>
    <cellStyle name="Note 3 2 2 2 2 5 3 3" xfId="7983" xr:uid="{924D3279-AAA7-4E0B-94C7-C3EB1B8ED569}"/>
    <cellStyle name="Note 3 2 2 2 2 5 3 3 2" xfId="10597" xr:uid="{27F20472-07A2-4574-B197-1CF49214BDF9}"/>
    <cellStyle name="Note 3 2 2 2 2 5 3 3 2 2" xfId="16859" xr:uid="{AAD57B01-20A0-4581-A907-1A11B201F6AC}"/>
    <cellStyle name="Note 3 2 2 2 2 5 3 3 2 2 2" xfId="30275" xr:uid="{21E0DCDE-A20C-4A3A-B57B-9C6F97D7F79E}"/>
    <cellStyle name="Note 3 2 2 2 2 5 3 3 2 3" xfId="21604" xr:uid="{53E0E2CA-2BC1-4BA2-9817-10A18A16C89E}"/>
    <cellStyle name="Note 3 2 2 2 2 5 3 3 3" xfId="14587" xr:uid="{CE1749EC-8125-4A8B-9B9F-7EF4921C655A}"/>
    <cellStyle name="Note 3 2 2 2 2 5 3 3 3 2" xfId="28909" xr:uid="{F0ADA3AA-9ACF-4B3E-9F25-B1459F2D6B2E}"/>
    <cellStyle name="Note 3 2 2 2 2 5 3 3 4" xfId="20232" xr:uid="{26A631AB-1286-4732-B21D-EBECFC089AF2}"/>
    <cellStyle name="Note 3 2 2 2 2 5 3 4" xfId="4717" xr:uid="{3EF255DD-6DD3-47B9-BCCA-4B6B72206850}"/>
    <cellStyle name="Note 3 2 2 2 2 5 3 4 2" xfId="23147" xr:uid="{9D6F88F9-C64A-4413-8DB9-521FC26C5649}"/>
    <cellStyle name="Note 3 2 2 2 2 5 3 5" xfId="14837" xr:uid="{FA0A36BF-3E01-41A5-9F75-3C8C7D2753CE}"/>
    <cellStyle name="Note 3 2 2 2 2 5 4" xfId="1999" xr:uid="{54CFAEC7-3FFF-4D36-8244-E5B208FBC577}"/>
    <cellStyle name="Note 3 2 2 2 2 5 4 2" xfId="5278" xr:uid="{677EF24F-3821-4C0C-AA93-814514A9E950}"/>
    <cellStyle name="Note 3 2 2 2 2 5 4 2 2" xfId="9587" xr:uid="{A86377A5-045B-4F5C-9370-2D8797158080}"/>
    <cellStyle name="Note 3 2 2 2 2 5 4 2 2 2" xfId="15849" xr:uid="{ACBF7ADC-8A1E-4C65-B62C-430178DF69D4}"/>
    <cellStyle name="Note 3 2 2 2 2 5 4 2 2 2 2" xfId="29265" xr:uid="{E7AAFE24-B314-4EDC-87B0-3828CFB44218}"/>
    <cellStyle name="Note 3 2 2 2 2 5 4 2 2 3" xfId="20594" xr:uid="{A0B21A9A-FE3A-4511-ADE1-0F06D50865EC}"/>
    <cellStyle name="Note 3 2 2 2 2 5 4 2 3" xfId="11828" xr:uid="{354C3AFA-0508-403B-80D2-A463BCEBEE18}"/>
    <cellStyle name="Note 3 2 2 2 2 5 4 2 3 2" xfId="26150" xr:uid="{9D5E65EA-BB17-463E-B09A-75EBE991E793}"/>
    <cellStyle name="Note 3 2 2 2 2 5 4 2 4" xfId="17473" xr:uid="{A9F6B88A-E403-4404-8319-41E3C97EFEAF}"/>
    <cellStyle name="Note 3 2 2 2 2 5 4 3" xfId="12582" xr:uid="{467353C7-57D4-4F15-9018-69A2D2AF441F}"/>
    <cellStyle name="Note 3 2 2 2 2 5 4 3 2" xfId="26904" xr:uid="{B8835CE5-21C2-4E71-A398-41CACBEF2AEF}"/>
    <cellStyle name="Note 3 2 2 2 2 5 4 4" xfId="18227" xr:uid="{739D954C-1979-4BA1-8303-C9876D68F7CA}"/>
    <cellStyle name="Note 3 2 2 2 2 5 5" xfId="5201" xr:uid="{2349313C-D53E-4FB3-AC4E-395779F96946}"/>
    <cellStyle name="Note 3 2 2 2 2 5 5 2" xfId="11750" xr:uid="{7F5D71A9-0050-4B28-827B-BF88F899A015}"/>
    <cellStyle name="Note 3 2 2 2 2 5 5 2 2" xfId="26072" xr:uid="{475F7F6D-764C-4DF4-8400-1A0AB7726563}"/>
    <cellStyle name="Note 3 2 2 2 2 5 5 3" xfId="5637" xr:uid="{DEA67051-AB64-4833-B184-A50A2B19A4EB}"/>
    <cellStyle name="Note 3 2 2 2 2 5 6" xfId="3143" xr:uid="{7AEA5028-D848-4E79-B775-F7A317430991}"/>
    <cellStyle name="Note 3 2 2 2 2 5 6 2" xfId="22419" xr:uid="{0AD43944-7AC5-47B3-B753-51CDB301C870}"/>
    <cellStyle name="Note 3 2 2 2 2 5 7" xfId="14865" xr:uid="{FE6B3184-C37E-4AD8-9861-A54CBEDA4996}"/>
    <cellStyle name="Note 3 2 2 2 2 6" xfId="2000" xr:uid="{5FA424DE-111A-4CB5-9A2B-03432A94E213}"/>
    <cellStyle name="Note 3 2 2 2 2 6 2" xfId="2001" xr:uid="{BABFF50E-E2F1-4548-B371-F046F2C56632}"/>
    <cellStyle name="Note 3 2 2 2 2 6 2 2" xfId="6838" xr:uid="{C3214148-3992-4B8E-898A-C7C4286E12D8}"/>
    <cellStyle name="Note 3 2 2 2 2 6 2 2 2" xfId="13442" xr:uid="{651DCD5B-A10C-44CC-9AA2-C6BC6EDB8365}"/>
    <cellStyle name="Note 3 2 2 2 2 6 2 2 2 2" xfId="27764" xr:uid="{DCC1AD59-DD04-40F4-8CBA-247F2F1A1B26}"/>
    <cellStyle name="Note 3 2 2 2 2 6 2 2 3" xfId="19087" xr:uid="{2D11735A-228D-4E2F-9DCD-E46379CBE3A5}"/>
    <cellStyle name="Note 3 2 2 2 2 6 2 3" xfId="7280" xr:uid="{5EB4C55D-45F3-4C8E-9E58-E870C6071FD8}"/>
    <cellStyle name="Note 3 2 2 2 2 6 2 3 2" xfId="9894" xr:uid="{60117337-A16B-40F3-92D5-8911A7F0AA88}"/>
    <cellStyle name="Note 3 2 2 2 2 6 2 3 2 2" xfId="16156" xr:uid="{C4C51B2E-74D8-4074-A811-D5654BCD37CB}"/>
    <cellStyle name="Note 3 2 2 2 2 6 2 3 2 2 2" xfId="29572" xr:uid="{FEE7537E-EB3B-4FCF-A563-E2BF66B6DC57}"/>
    <cellStyle name="Note 3 2 2 2 2 6 2 3 2 3" xfId="20901" xr:uid="{7BA59707-1DEB-4F36-895E-6F8F769C780F}"/>
    <cellStyle name="Note 3 2 2 2 2 6 2 3 3" xfId="13884" xr:uid="{38CF0C4B-80BB-4022-B12F-7349D15A6EFC}"/>
    <cellStyle name="Note 3 2 2 2 2 6 2 3 3 2" xfId="28206" xr:uid="{00156D0F-0999-4A17-8B8F-9F767095E356}"/>
    <cellStyle name="Note 3 2 2 2 2 6 2 3 4" xfId="19529" xr:uid="{215B0DE3-E975-4BF0-B013-C01165D4082B}"/>
    <cellStyle name="Note 3 2 2 2 2 6 2 4" xfId="2816" xr:uid="{FC1912B3-F491-4036-8594-9C33DA66E48B}"/>
    <cellStyle name="Note 3 2 2 2 2 6 2 4 2" xfId="22379" xr:uid="{048AB0E2-3553-4F95-99B2-48B06A2927E6}"/>
    <cellStyle name="Note 3 2 2 2 2 6 2 5" xfId="15315" xr:uid="{31646EFA-6631-421D-B04D-3BF2D6EFFC5B}"/>
    <cellStyle name="Note 3 2 2 2 2 6 3" xfId="2002" xr:uid="{97B03CB7-91CE-4CF3-B1DA-352966C8EC61}"/>
    <cellStyle name="Note 3 2 2 2 2 6 3 2" xfId="7942" xr:uid="{D37E5B78-C2E5-4364-B66D-4FB3602A36DD}"/>
    <cellStyle name="Note 3 2 2 2 2 6 3 2 2" xfId="10556" xr:uid="{A5F998E6-5804-429F-B7F6-037237858685}"/>
    <cellStyle name="Note 3 2 2 2 2 6 3 2 2 2" xfId="16818" xr:uid="{E14D922B-ED55-4B2A-B1FC-E59C714DBED1}"/>
    <cellStyle name="Note 3 2 2 2 2 6 3 2 2 2 2" xfId="30234" xr:uid="{88CDFBD0-23AF-40BE-962E-C299D48F58A5}"/>
    <cellStyle name="Note 3 2 2 2 2 6 3 2 2 3" xfId="21563" xr:uid="{3AB187B4-54BC-45CD-96E6-02D237B53DD5}"/>
    <cellStyle name="Note 3 2 2 2 2 6 3 2 3" xfId="14546" xr:uid="{3DCE1E02-B7DF-4083-9F01-0C7ADE7DBA04}"/>
    <cellStyle name="Note 3 2 2 2 2 6 3 2 3 2" xfId="28868" xr:uid="{BF200642-3CC8-4316-B2B3-D0A05FF3F1A1}"/>
    <cellStyle name="Note 3 2 2 2 2 6 3 2 4" xfId="20191" xr:uid="{A8BB5241-DE54-47AE-BD08-627A87833F76}"/>
    <cellStyle name="Note 3 2 2 2 2 6 3 3" xfId="13131" xr:uid="{C6131A57-AE70-4090-A166-0B3E48B21F12}"/>
    <cellStyle name="Note 3 2 2 2 2 6 3 3 2" xfId="27453" xr:uid="{C5DFE8ED-CD88-4A2A-89EB-38E5AC5DED0C}"/>
    <cellStyle name="Note 3 2 2 2 2 6 3 4" xfId="18776" xr:uid="{F2C7A471-2805-497F-9C61-F4A196970151}"/>
    <cellStyle name="Note 3 2 2 2 2 6 4" xfId="5525" xr:uid="{A52A2A17-33CD-417E-B712-BB7338AD1595}"/>
    <cellStyle name="Note 3 2 2 2 2 6 4 2" xfId="12076" xr:uid="{D0DC658E-5511-4683-BA1D-656941E1FD6C}"/>
    <cellStyle name="Note 3 2 2 2 2 6 4 2 2" xfId="26398" xr:uid="{394D86FF-4F1B-4C8D-AF9E-CC8CE421391E}"/>
    <cellStyle name="Note 3 2 2 2 2 6 4 3" xfId="17721" xr:uid="{392D608C-48E9-45BE-8747-6F75E732FBD5}"/>
    <cellStyle name="Note 3 2 2 2 2 6 5" xfId="4565" xr:uid="{7B910EBD-7E3B-42D9-8FDD-9186308837A2}"/>
    <cellStyle name="Note 3 2 2 2 2 6 5 2" xfId="23034" xr:uid="{F81DC916-BFAE-49A2-8F1D-D5F304F31B0E}"/>
    <cellStyle name="Note 3 2 2 2 2 6 6" xfId="17102" xr:uid="{2FC58212-4647-4A29-8F88-659D37C01B8B}"/>
    <cellStyle name="Note 3 2 2 2 2 7" xfId="2003" xr:uid="{ABFA48CD-21CE-4CD3-8E58-383316D0A8C5}"/>
    <cellStyle name="Note 3 2 2 2 2 7 2" xfId="5965" xr:uid="{63DF8679-9DD7-4358-A91D-3B8D2102113C}"/>
    <cellStyle name="Note 3 2 2 2 2 7 2 2" xfId="12523" xr:uid="{F3E901A0-278F-480A-9819-7B2E7031394B}"/>
    <cellStyle name="Note 3 2 2 2 2 7 2 2 2" xfId="26845" xr:uid="{DE6638F4-A17A-4B47-B6D5-1B01B80B95CF}"/>
    <cellStyle name="Note 3 2 2 2 2 7 2 3" xfId="18168" xr:uid="{6830EE30-3D21-4484-B1B0-89DEBB5D5F2B}"/>
    <cellStyle name="Note 3 2 2 2 2 7 3" xfId="7923" xr:uid="{D7A3D8A2-B673-4728-86EC-D3B453976068}"/>
    <cellStyle name="Note 3 2 2 2 2 7 3 2" xfId="10537" xr:uid="{8ED1F3B1-49BA-427E-B24D-98AD05C18E90}"/>
    <cellStyle name="Note 3 2 2 2 2 7 3 2 2" xfId="16799" xr:uid="{5CEA8D48-96E1-4EE9-9618-449812D85732}"/>
    <cellStyle name="Note 3 2 2 2 2 7 3 2 2 2" xfId="30215" xr:uid="{9EDAABD3-777C-4EC8-BE26-6615DDEDC723}"/>
    <cellStyle name="Note 3 2 2 2 2 7 3 2 3" xfId="21544" xr:uid="{B27B5C72-0718-449B-87F6-6296D69A2943}"/>
    <cellStyle name="Note 3 2 2 2 2 7 3 3" xfId="14527" xr:uid="{8B6676AA-6E30-4363-B374-87F80F4F76D1}"/>
    <cellStyle name="Note 3 2 2 2 2 7 3 3 2" xfId="28849" xr:uid="{39891F74-80AD-4AC1-B70F-10B41F7AF2D9}"/>
    <cellStyle name="Note 3 2 2 2 2 7 3 4" xfId="20172" xr:uid="{E30308CC-D85B-4EEA-A64B-99DFB78455BA}"/>
    <cellStyle name="Note 3 2 2 2 2 7 4" xfId="4174" xr:uid="{6B5E5CCA-50DB-4D78-8CD6-EDCD53A93295}"/>
    <cellStyle name="Note 3 2 2 2 2 7 4 2" xfId="22797" xr:uid="{577C301D-E39B-41D3-A298-D4DAB85DA018}"/>
    <cellStyle name="Note 3 2 2 2 2 7 5" xfId="4744" xr:uid="{F902845C-C2C2-49B1-B715-6FD7B9FF7191}"/>
    <cellStyle name="Note 3 2 2 2 2 8" xfId="2004" xr:uid="{460105A7-25C1-4834-834A-5C42B581F21C}"/>
    <cellStyle name="Note 3 2 2 2 2 8 2" xfId="5287" xr:uid="{EFD69A20-D22A-4376-8613-50825329D3C3}"/>
    <cellStyle name="Note 3 2 2 2 2 8 2 2" xfId="9596" xr:uid="{977ABFDC-FA6C-4B39-8E51-A1BF0937977B}"/>
    <cellStyle name="Note 3 2 2 2 2 8 2 2 2" xfId="15858" xr:uid="{7CDD6168-7307-46B8-97D4-0575A5D2CBAD}"/>
    <cellStyle name="Note 3 2 2 2 2 8 2 2 2 2" xfId="29274" xr:uid="{1DE4CB1C-BB02-43CE-AA81-CC7984367CE9}"/>
    <cellStyle name="Note 3 2 2 2 2 8 2 2 3" xfId="20603" xr:uid="{8840A43A-92B6-4C13-A1CE-FF1D4943D28C}"/>
    <cellStyle name="Note 3 2 2 2 2 8 2 3" xfId="11837" xr:uid="{6214B668-0314-4018-9E63-9B2C4BE2A0AE}"/>
    <cellStyle name="Note 3 2 2 2 2 8 2 3 2" xfId="26159" xr:uid="{8BEB18D8-0FAB-44FC-B3C1-59629E0BE0F1}"/>
    <cellStyle name="Note 3 2 2 2 2 8 2 4" xfId="17482" xr:uid="{D3A40410-2DA2-4FC9-BDAB-D168CABC38AB}"/>
    <cellStyle name="Note 3 2 2 2 2 8 3" xfId="12761" xr:uid="{5D0873F1-1BD2-4994-A6D3-907C35A03561}"/>
    <cellStyle name="Note 3 2 2 2 2 8 3 2" xfId="27083" xr:uid="{5FB6B9E6-C6E9-46C2-B7F0-9A8EB9061AC8}"/>
    <cellStyle name="Note 3 2 2 2 2 8 4" xfId="18406" xr:uid="{FE6D67F9-E4A0-4682-95ED-3379687DFFE3}"/>
    <cellStyle name="Note 3 2 2 2 2 9" xfId="5472" xr:uid="{E84C756F-2280-4084-B922-76AC1B7DAB8E}"/>
    <cellStyle name="Note 3 2 2 2 2 9 2" xfId="12023" xr:uid="{2A37CBC2-2A4D-470A-91F7-8644CBBD8F6B}"/>
    <cellStyle name="Note 3 2 2 2 2 9 2 2" xfId="26345" xr:uid="{BA39B3E4-1DF4-4BBB-B4EA-14B0E023712F}"/>
    <cellStyle name="Note 3 2 2 2 2 9 3" xfId="17668" xr:uid="{5645FED7-A604-4C51-9B87-C7786C06CF4E}"/>
    <cellStyle name="Note 3 2 2 2 3" xfId="2005" xr:uid="{A9A32798-43A0-4556-B52D-6F21FEE37989}"/>
    <cellStyle name="Note 3 2 2 2 3 2" xfId="2006" xr:uid="{7D68C890-CFB6-476F-82F5-CAE0C26668E3}"/>
    <cellStyle name="Note 3 2 2 2 3 2 2" xfId="2007" xr:uid="{03D7CB8E-750D-4686-BF4E-87D589BFBCE5}"/>
    <cellStyle name="Note 3 2 2 2 3 2 2 2" xfId="6856" xr:uid="{BC88D15D-B094-467B-97BD-AD9A5DD9B0C0}"/>
    <cellStyle name="Note 3 2 2 2 3 2 2 2 2" xfId="13460" xr:uid="{DA1DDDA8-F310-4D6D-BF6A-4ECAC8CECDD0}"/>
    <cellStyle name="Note 3 2 2 2 3 2 2 2 2 2" xfId="27782" xr:uid="{B195F557-8C66-47DE-9324-B1DCCFC8AA7A}"/>
    <cellStyle name="Note 3 2 2 2 3 2 2 2 3" xfId="19105" xr:uid="{C4D8666E-BC43-4397-ABB1-00CF457CCBEA}"/>
    <cellStyle name="Note 3 2 2 2 3 2 2 3" xfId="7541" xr:uid="{5EC989D0-B4B8-4F43-8130-3FB435E7DC45}"/>
    <cellStyle name="Note 3 2 2 2 3 2 2 3 2" xfId="10155" xr:uid="{7A500593-5F6D-494C-87CF-E13155E37665}"/>
    <cellStyle name="Note 3 2 2 2 3 2 2 3 2 2" xfId="16417" xr:uid="{5A294FCF-5FA8-4174-85F5-367EF0E41FB7}"/>
    <cellStyle name="Note 3 2 2 2 3 2 2 3 2 2 2" xfId="29833" xr:uid="{8FA4BE48-5D60-4D59-B336-CC92EBDCCDC5}"/>
    <cellStyle name="Note 3 2 2 2 3 2 2 3 2 3" xfId="21162" xr:uid="{71DFCC99-D51E-426E-B02A-B097EB08C6B4}"/>
    <cellStyle name="Note 3 2 2 2 3 2 2 3 3" xfId="14145" xr:uid="{F507F5B5-6DD6-4509-A2F7-297D3BC056A7}"/>
    <cellStyle name="Note 3 2 2 2 3 2 2 3 3 2" xfId="28467" xr:uid="{9E275A09-DBF0-4855-B9C0-6C0204C286B6}"/>
    <cellStyle name="Note 3 2 2 2 3 2 2 3 4" xfId="19790" xr:uid="{151460A5-2553-4158-9968-EBD4DBB9D707}"/>
    <cellStyle name="Note 3 2 2 2 3 2 2 4" xfId="11314" xr:uid="{0F845B09-B3E1-4343-8211-E6AAEC5CD3F3}"/>
    <cellStyle name="Note 3 2 2 2 3 2 2 4 2" xfId="25636" xr:uid="{CF0CF74E-812B-4436-B489-D324E6A9BF03}"/>
    <cellStyle name="Note 3 2 2 2 3 2 2 5" xfId="15057" xr:uid="{79D31D28-F5D2-4D08-8D75-C8BF5633CBF4}"/>
    <cellStyle name="Note 3 2 2 2 3 2 3" xfId="2008" xr:uid="{A08B8DBD-884C-4CD2-AF88-2E3E1246298F}"/>
    <cellStyle name="Note 3 2 2 2 3 2 3 2" xfId="5310" xr:uid="{578AA397-A2A8-47A2-94A8-991737E1A502}"/>
    <cellStyle name="Note 3 2 2 2 3 2 3 2 2" xfId="9619" xr:uid="{0B8B5E77-0138-4FB9-86AC-E084C63E7266}"/>
    <cellStyle name="Note 3 2 2 2 3 2 3 2 2 2" xfId="15881" xr:uid="{7336A07A-1496-49C8-A24F-DB7F358ED674}"/>
    <cellStyle name="Note 3 2 2 2 3 2 3 2 2 2 2" xfId="29297" xr:uid="{ED2C635D-F1F7-4040-BCCF-9ABA77D30B08}"/>
    <cellStyle name="Note 3 2 2 2 3 2 3 2 2 3" xfId="20626" xr:uid="{B2864973-C4EB-4365-A128-4258BF6DE5B0}"/>
    <cellStyle name="Note 3 2 2 2 3 2 3 2 3" xfId="11860" xr:uid="{593703E2-123B-4194-865B-34A16F12206F}"/>
    <cellStyle name="Note 3 2 2 2 3 2 3 2 3 2" xfId="26182" xr:uid="{96458C40-C495-4897-A7DA-B0FBE2340AAB}"/>
    <cellStyle name="Note 3 2 2 2 3 2 3 2 4" xfId="17505" xr:uid="{50F87A87-C884-471E-A808-4C6353442786}"/>
    <cellStyle name="Note 3 2 2 2 3 2 3 3" xfId="13307" xr:uid="{C687A74A-D326-4A34-9BE6-FBDE3ECE3B14}"/>
    <cellStyle name="Note 3 2 2 2 3 2 3 3 2" xfId="27629" xr:uid="{0C822CE2-027D-460D-8C18-A84C8AB620D2}"/>
    <cellStyle name="Note 3 2 2 2 3 2 3 4" xfId="18952" xr:uid="{AF88BFF9-0944-4DD8-B4BD-EB876C479920}"/>
    <cellStyle name="Note 3 2 2 2 3 2 4" xfId="5757" xr:uid="{D1F5B9A1-8F89-446E-8E7E-8915C4AA80D8}"/>
    <cellStyle name="Note 3 2 2 2 3 2 4 2" xfId="12310" xr:uid="{C82F97B4-9306-437E-A984-8818E6BD2ABB}"/>
    <cellStyle name="Note 3 2 2 2 3 2 4 2 2" xfId="26632" xr:uid="{425298C3-3973-4B4A-A7CD-D61CF38B387A}"/>
    <cellStyle name="Note 3 2 2 2 3 2 4 3" xfId="17955" xr:uid="{DC8A7FC6-CEA3-458F-AEF7-CF953366867C}"/>
    <cellStyle name="Note 3 2 2 2 3 2 5" xfId="4410" xr:uid="{C0D94C31-904D-4563-BACD-99E0F094A378}"/>
    <cellStyle name="Note 3 2 2 2 3 2 5 2" xfId="22934" xr:uid="{5908E7F9-582D-480A-B164-5DDD16B06763}"/>
    <cellStyle name="Note 3 2 2 2 3 2 6" xfId="17310" xr:uid="{651BFEA2-19B3-4B48-AF05-419514B0A122}"/>
    <cellStyle name="Note 3 2 2 2 3 3" xfId="2009" xr:uid="{18A83818-BB73-418A-97E6-72769D8B9AF9}"/>
    <cellStyle name="Note 3 2 2 2 3 3 2" xfId="2010" xr:uid="{A7A096C1-46F4-42E4-834A-388FB6B6E3BD}"/>
    <cellStyle name="Note 3 2 2 2 3 3 2 2" xfId="6445" xr:uid="{3C0E9EE3-1EE2-4B20-B627-DDA24A4427D2}"/>
    <cellStyle name="Note 3 2 2 2 3 3 2 2 2" xfId="13028" xr:uid="{477529CD-F68B-40F0-9B2D-924ADAE172E7}"/>
    <cellStyle name="Note 3 2 2 2 3 3 2 2 2 2" xfId="27350" xr:uid="{D8DAD502-4A96-4B0A-9584-0A9AF29B4C1D}"/>
    <cellStyle name="Note 3 2 2 2 3 3 2 2 3" xfId="18673" xr:uid="{8F3B2733-3B62-4A6A-929A-043BD7CFA84D}"/>
    <cellStyle name="Note 3 2 2 2 3 3 2 3" xfId="7550" xr:uid="{5D3117BD-4D62-44DA-90DF-41112424A791}"/>
    <cellStyle name="Note 3 2 2 2 3 3 2 3 2" xfId="10164" xr:uid="{A1054A60-52A9-45EA-B021-0EA38B398321}"/>
    <cellStyle name="Note 3 2 2 2 3 3 2 3 2 2" xfId="16426" xr:uid="{35C35A4F-A499-4412-B540-41D0E623CE56}"/>
    <cellStyle name="Note 3 2 2 2 3 3 2 3 2 2 2" xfId="29842" xr:uid="{F851FB8B-0411-474F-AB9D-8850580E7608}"/>
    <cellStyle name="Note 3 2 2 2 3 3 2 3 2 3" xfId="21171" xr:uid="{D5C055B1-3867-4237-8B0D-3DAF1D99FD18}"/>
    <cellStyle name="Note 3 2 2 2 3 3 2 3 3" xfId="14154" xr:uid="{535FFD67-236B-47B0-992C-3BA16A391DE1}"/>
    <cellStyle name="Note 3 2 2 2 3 3 2 3 3 2" xfId="28476" xr:uid="{0AE6FE44-E94A-4912-9F61-06C2F6E3FA57}"/>
    <cellStyle name="Note 3 2 2 2 3 3 2 3 4" xfId="19799" xr:uid="{4F557487-1F85-47DF-B65C-C1BF88308BCD}"/>
    <cellStyle name="Note 3 2 2 2 3 3 2 4" xfId="3620" xr:uid="{8DE6758B-CAED-4706-BDD6-478F986A6DD3}"/>
    <cellStyle name="Note 3 2 2 2 3 3 2 4 2" xfId="22490" xr:uid="{5428E971-6B9A-4101-83C0-2AC25786A761}"/>
    <cellStyle name="Note 3 2 2 2 3 3 2 5" xfId="15188" xr:uid="{D7A8B1E1-2F09-41D7-850B-6654AC246409}"/>
    <cellStyle name="Note 3 2 2 2 3 3 3" xfId="2011" xr:uid="{8FA4733C-EF29-4AB1-8FB4-156F68A91A5C}"/>
    <cellStyle name="Note 3 2 2 2 3 3 3 2" xfId="4246" xr:uid="{5CE03C7A-AC02-46AC-9467-AA8CFC3ADF42}"/>
    <cellStyle name="Note 3 2 2 2 3 3 3 2 2" xfId="9431" xr:uid="{C1C61497-4925-4992-89D2-C3E1E0527442}"/>
    <cellStyle name="Note 3 2 2 2 3 3 3 2 2 2" xfId="15693" xr:uid="{C14B5382-21A3-40EA-8473-534DF48A29AB}"/>
    <cellStyle name="Note 3 2 2 2 3 3 3 2 2 2 2" xfId="29109" xr:uid="{F5B7124A-542C-4AA6-A6D0-140DC29C5B10}"/>
    <cellStyle name="Note 3 2 2 2 3 3 3 2 2 3" xfId="20438" xr:uid="{2E40AA32-C922-4F69-9377-65CADF903D55}"/>
    <cellStyle name="Note 3 2 2 2 3 3 3 2 3" xfId="4261" xr:uid="{01A3BF12-09AB-4B28-BA43-36AC536E2066}"/>
    <cellStyle name="Note 3 2 2 2 3 3 3 2 3 2" xfId="22856" xr:uid="{DA42F31A-A488-43A1-89FC-401E1A7E8DC9}"/>
    <cellStyle name="Note 3 2 2 2 3 3 3 2 4" xfId="4970" xr:uid="{932B2379-F581-46A9-921F-77CD53180394}"/>
    <cellStyle name="Note 3 2 2 2 3 3 3 3" xfId="13380" xr:uid="{5F82B6D9-775B-46C8-8599-E9290D001BB5}"/>
    <cellStyle name="Note 3 2 2 2 3 3 3 3 2" xfId="27702" xr:uid="{2858C5D1-EC15-464A-8AFD-3B376B30296B}"/>
    <cellStyle name="Note 3 2 2 2 3 3 3 4" xfId="19025" xr:uid="{1054AC04-CBA4-4C0C-B57F-479E839E2592}"/>
    <cellStyle name="Note 3 2 2 2 3 3 4" xfId="5838" xr:uid="{6AA28B3F-017A-4EB7-A06C-E90DCD567CC2}"/>
    <cellStyle name="Note 3 2 2 2 3 3 4 2" xfId="12391" xr:uid="{EDFEDE0B-323F-4660-BB09-FBAC6068DDAE}"/>
    <cellStyle name="Note 3 2 2 2 3 3 4 2 2" xfId="26713" xr:uid="{03A1D8B2-13DE-4178-9782-4C260CDE0F03}"/>
    <cellStyle name="Note 3 2 2 2 3 3 4 3" xfId="18036" xr:uid="{4DF0F2C4-003B-4182-BC3C-2A467197ACCC}"/>
    <cellStyle name="Note 3 2 2 2 3 3 5" xfId="4168" xr:uid="{8A0F5D0F-65E4-42F5-B7F2-6799EC9C8F5F}"/>
    <cellStyle name="Note 3 2 2 2 3 3 5 2" xfId="22793" xr:uid="{27064B7B-2A91-4CBB-8CBD-FC8D1BFFF2E7}"/>
    <cellStyle name="Note 3 2 2 2 3 3 6" xfId="15275" xr:uid="{6392A506-905C-41BE-9AA1-182B2BB49E2B}"/>
    <cellStyle name="Note 3 2 2 2 3 4" xfId="2012" xr:uid="{20DFCAF3-E367-4BFA-A61B-670F2A5C2EF8}"/>
    <cellStyle name="Note 3 2 2 2 3 4 2" xfId="6933" xr:uid="{1A477227-0B0E-49EE-AD02-100F07F39C27}"/>
    <cellStyle name="Note 3 2 2 2 3 4 2 2" xfId="13537" xr:uid="{85E6104D-87ED-49C4-A46D-E4FB0919525B}"/>
    <cellStyle name="Note 3 2 2 2 3 4 2 2 2" xfId="27859" xr:uid="{70B7D581-97F3-43B0-8C0E-4AE7031A856A}"/>
    <cellStyle name="Note 3 2 2 2 3 4 2 3" xfId="19182" xr:uid="{D7968B5A-A396-4FDB-A267-DD97CC115111}"/>
    <cellStyle name="Note 3 2 2 2 3 4 3" xfId="7577" xr:uid="{223E643D-5E49-49EE-A567-2ED0BCABF78F}"/>
    <cellStyle name="Note 3 2 2 2 3 4 3 2" xfId="10191" xr:uid="{58CC69F5-01D4-44BA-B81C-04DEE8F95A90}"/>
    <cellStyle name="Note 3 2 2 2 3 4 3 2 2" xfId="16453" xr:uid="{65B22174-DE4B-4EEA-A44F-77576D4E48AB}"/>
    <cellStyle name="Note 3 2 2 2 3 4 3 2 2 2" xfId="29869" xr:uid="{935F021E-7277-40DD-A448-6E52D28334C4}"/>
    <cellStyle name="Note 3 2 2 2 3 4 3 2 3" xfId="21198" xr:uid="{B5FAA7DB-F7CE-4D09-8476-3F2E2412FD39}"/>
    <cellStyle name="Note 3 2 2 2 3 4 3 3" xfId="14181" xr:uid="{4A329551-BEB6-47D4-A48F-6E39CB101596}"/>
    <cellStyle name="Note 3 2 2 2 3 4 3 3 2" xfId="28503" xr:uid="{B677EE55-5700-4049-B0F7-1D5F53B618AC}"/>
    <cellStyle name="Note 3 2 2 2 3 4 3 4" xfId="19826" xr:uid="{67FBC069-E3BC-4E1C-BA95-FF4C931E2ED5}"/>
    <cellStyle name="Note 3 2 2 2 3 4 4" xfId="11426" xr:uid="{E9FDD5FB-4E34-4534-A282-475CDC5C7A93}"/>
    <cellStyle name="Note 3 2 2 2 3 4 4 2" xfId="25748" xr:uid="{41121A4E-69FA-4CEE-8CD5-893184B33E16}"/>
    <cellStyle name="Note 3 2 2 2 3 4 5" xfId="3880" xr:uid="{2ABC5EE9-9FD1-4E20-B14F-B04AC2783389}"/>
    <cellStyle name="Note 3 2 2 2 3 5" xfId="2013" xr:uid="{0ACCCDE0-00F4-46D9-AF0B-7CE39BFAAC88}"/>
    <cellStyle name="Note 3 2 2 2 3 5 2" xfId="7778" xr:uid="{B7CDE9CA-02AF-4DFC-8308-5B95DE7F02BC}"/>
    <cellStyle name="Note 3 2 2 2 3 5 2 2" xfId="10392" xr:uid="{710AC766-0B93-4218-9A3A-03EFB1972B86}"/>
    <cellStyle name="Note 3 2 2 2 3 5 2 2 2" xfId="16654" xr:uid="{E941AC55-8AD9-4DD0-A830-3A55FEC9FF56}"/>
    <cellStyle name="Note 3 2 2 2 3 5 2 2 2 2" xfId="30070" xr:uid="{4840DCCF-0BBF-4C2D-B031-C89E9072DB4E}"/>
    <cellStyle name="Note 3 2 2 2 3 5 2 2 3" xfId="21399" xr:uid="{3480EF42-EA11-4767-AABF-641672FF0B1A}"/>
    <cellStyle name="Note 3 2 2 2 3 5 2 3" xfId="14382" xr:uid="{12214D3A-1A48-414F-A8FC-DB12FA15AA02}"/>
    <cellStyle name="Note 3 2 2 2 3 5 2 3 2" xfId="28704" xr:uid="{25531F14-C399-45E5-9E35-3F8836D53220}"/>
    <cellStyle name="Note 3 2 2 2 3 5 2 4" xfId="20027" xr:uid="{79E672FB-7D0F-44F2-9D10-5E84BB1C1394}"/>
    <cellStyle name="Note 3 2 2 2 3 5 3" xfId="12883" xr:uid="{F814FEFA-ED4B-40C0-9D02-9F765DE00AB2}"/>
    <cellStyle name="Note 3 2 2 2 3 5 3 2" xfId="27205" xr:uid="{93EA35F4-D7CD-4696-8AC5-05D457E1F4E4}"/>
    <cellStyle name="Note 3 2 2 2 3 5 4" xfId="18528" xr:uid="{5D3E2ACA-3897-4E53-861E-2E95ADFCC8DE}"/>
    <cellStyle name="Note 3 2 2 2 3 6" xfId="5501" xr:uid="{7BF4CBCB-57DE-4C2E-88ED-32A843E34EE2}"/>
    <cellStyle name="Note 3 2 2 2 3 6 2" xfId="12052" xr:uid="{C1FF1DC0-A63C-4F96-9587-EF978EA3AB6A}"/>
    <cellStyle name="Note 3 2 2 2 3 6 2 2" xfId="26374" xr:uid="{CFACF766-F057-4C8B-B5BE-25FB464ABA55}"/>
    <cellStyle name="Note 3 2 2 2 3 6 3" xfId="17697" xr:uid="{52E8C30B-0B26-45FE-8C9E-53DA8847738C}"/>
    <cellStyle name="Note 3 2 2 2 3 7" xfId="3633" xr:uid="{94CABE2C-6CA9-4FBA-B60D-931D3329FDF4}"/>
    <cellStyle name="Note 3 2 2 2 3 7 2" xfId="22496" xr:uid="{9CC4F1FC-991C-4C26-8639-4E49BF5C1728}"/>
    <cellStyle name="Note 3 2 2 2 3 8" xfId="15210" xr:uid="{CB21CCE7-1E7B-49D0-BA34-242C64078927}"/>
    <cellStyle name="Note 3 2 2 2 4" xfId="2014" xr:uid="{45545E14-DB88-42D2-AB01-970D7A1F40EB}"/>
    <cellStyle name="Note 3 2 2 2 4 2" xfId="2015" xr:uid="{CC73194C-5A81-42E9-95BE-638A5BF565D1}"/>
    <cellStyle name="Note 3 2 2 2 4 2 2" xfId="2016" xr:uid="{E1B73B1A-75DE-4DE4-A2FB-5647BE74D4B8}"/>
    <cellStyle name="Note 3 2 2 2 4 2 2 2" xfId="5828" xr:uid="{06A201DC-580D-4A39-9F3F-BE03C2572DE3}"/>
    <cellStyle name="Note 3 2 2 2 4 2 2 2 2" xfId="12381" xr:uid="{32FC247C-9349-42EC-B5F3-75C2D9E91B8D}"/>
    <cellStyle name="Note 3 2 2 2 4 2 2 2 2 2" xfId="26703" xr:uid="{FC2EA9F8-72A8-49AE-9735-820563982E5A}"/>
    <cellStyle name="Note 3 2 2 2 4 2 2 2 3" xfId="18026" xr:uid="{0861A934-B95E-4C77-B4E4-4CA54055A5A4}"/>
    <cellStyle name="Note 3 2 2 2 4 2 2 3" xfId="3997" xr:uid="{A5D7611D-4FFB-4069-A517-255F54E444C5}"/>
    <cellStyle name="Note 3 2 2 2 4 2 2 3 2" xfId="9407" xr:uid="{5D0B0DFA-9EFA-4B66-9D4D-A148391167BC}"/>
    <cellStyle name="Note 3 2 2 2 4 2 2 3 2 2" xfId="15669" xr:uid="{1854499E-529A-4E4E-9747-8A9CBE507800}"/>
    <cellStyle name="Note 3 2 2 2 4 2 2 3 2 2 2" xfId="29085" xr:uid="{EC5E31B5-14D4-4281-9022-2F07B6262136}"/>
    <cellStyle name="Note 3 2 2 2 4 2 2 3 2 3" xfId="20414" xr:uid="{8B44EE65-863A-4569-92EC-91EE29D50071}"/>
    <cellStyle name="Note 3 2 2 2 4 2 2 3 3" xfId="4866" xr:uid="{541742B1-6B9A-4B8D-859E-CB7505C3D747}"/>
    <cellStyle name="Note 3 2 2 2 4 2 2 3 3 2" xfId="23231" xr:uid="{6638CC93-21AA-4B8B-9276-6F9AC3E4E95B}"/>
    <cellStyle name="Note 3 2 2 2 4 2 2 3 4" xfId="15427" xr:uid="{1F96B9D1-007F-4547-ABAA-53587699F457}"/>
    <cellStyle name="Note 3 2 2 2 4 2 2 4" xfId="3254" xr:uid="{51CDCDE6-11F1-4E9D-A479-6CD4B6B3E907}"/>
    <cellStyle name="Note 3 2 2 2 4 2 2 4 2" xfId="22446" xr:uid="{F6BE4B47-1FA3-4D43-8E21-252CBC131CA2}"/>
    <cellStyle name="Note 3 2 2 2 4 2 2 5" xfId="15322" xr:uid="{9A491251-E263-41B5-8205-E9C68E9440B4}"/>
    <cellStyle name="Note 3 2 2 2 4 2 3" xfId="2017" xr:uid="{20961F5A-3A4B-47F2-932F-672600BCA001}"/>
    <cellStyle name="Note 3 2 2 2 4 2 3 2" xfId="7235" xr:uid="{4D15F8FF-B018-4B2E-B1FC-54D214638A05}"/>
    <cellStyle name="Note 3 2 2 2 4 2 3 2 2" xfId="9849" xr:uid="{4DF8BA76-155A-4F86-951A-C96664BEB522}"/>
    <cellStyle name="Note 3 2 2 2 4 2 3 2 2 2" xfId="16111" xr:uid="{F60D3350-EE92-436C-9428-E1C194FA8B07}"/>
    <cellStyle name="Note 3 2 2 2 4 2 3 2 2 2 2" xfId="29527" xr:uid="{9A917438-8192-448F-8034-E88233B58262}"/>
    <cellStyle name="Note 3 2 2 2 4 2 3 2 2 3" xfId="20856" xr:uid="{3573FCE5-D04E-489E-83E5-4FB8E71C2B59}"/>
    <cellStyle name="Note 3 2 2 2 4 2 3 2 3" xfId="13839" xr:uid="{A81C2A31-DA38-492D-9CBB-5DF12E5A1866}"/>
    <cellStyle name="Note 3 2 2 2 4 2 3 2 3 2" xfId="28161" xr:uid="{1E5132E9-F98A-4259-9FC3-78BFB3448DC6}"/>
    <cellStyle name="Note 3 2 2 2 4 2 3 2 4" xfId="19484" xr:uid="{5F5A38BD-D3D4-47A8-99BC-4CF5D0F9779D}"/>
    <cellStyle name="Note 3 2 2 2 4 2 3 3" xfId="13343" xr:uid="{509512CA-9330-42F5-88CB-DBB675B57D03}"/>
    <cellStyle name="Note 3 2 2 2 4 2 3 3 2" xfId="27665" xr:uid="{E3437C4E-AD1B-4422-80FE-4AFC2FF6CF8A}"/>
    <cellStyle name="Note 3 2 2 2 4 2 3 4" xfId="18988" xr:uid="{874F5CE3-C909-4A3E-8E2B-7C1B54C83694}"/>
    <cellStyle name="Note 3 2 2 2 4 2 4" xfId="5793" xr:uid="{57C49549-8359-40B5-B528-311E5CE5D94E}"/>
    <cellStyle name="Note 3 2 2 2 4 2 4 2" xfId="12346" xr:uid="{94A05510-E381-4024-8D34-BBF514DA6600}"/>
    <cellStyle name="Note 3 2 2 2 4 2 4 2 2" xfId="26668" xr:uid="{7037CC3C-6419-44FD-AD7D-AB71C4AB2895}"/>
    <cellStyle name="Note 3 2 2 2 4 2 4 3" xfId="17991" xr:uid="{B898B15B-35E6-4065-B3FA-04DD9523E81A}"/>
    <cellStyle name="Note 3 2 2 2 4 2 5" xfId="5381" xr:uid="{BC67D120-6778-43F6-9994-6837AB8DE4BA}"/>
    <cellStyle name="Note 3 2 2 2 4 2 5 2" xfId="23343" xr:uid="{2F7EA669-C978-49BF-B239-93B4C19E5A54}"/>
    <cellStyle name="Note 3 2 2 2 4 2 6" xfId="4239" xr:uid="{3FE38FA2-0B9F-4512-940A-3354DBB5EE9A}"/>
    <cellStyle name="Note 3 2 2 2 4 3" xfId="2018" xr:uid="{7E38FA25-5C2F-495F-AAC0-C243E7D2AC8D}"/>
    <cellStyle name="Note 3 2 2 2 4 3 2" xfId="2019" xr:uid="{E61E6D51-DAB7-40AF-995E-1A3ABF7651A7}"/>
    <cellStyle name="Note 3 2 2 2 4 3 2 2" xfId="6437" xr:uid="{1B8B9C2D-A181-498E-8DD5-06068FC48D5F}"/>
    <cellStyle name="Note 3 2 2 2 4 3 2 2 2" xfId="13020" xr:uid="{96A63049-1F5E-4C55-A702-9EAE67836239}"/>
    <cellStyle name="Note 3 2 2 2 4 3 2 2 2 2" xfId="27342" xr:uid="{A6D36F51-1B18-4B20-A654-D9DD0FD68983}"/>
    <cellStyle name="Note 3 2 2 2 4 3 2 2 3" xfId="18665" xr:uid="{59D5232B-DCCC-4255-9C7B-72AD3997AA7E}"/>
    <cellStyle name="Note 3 2 2 2 4 3 2 3" xfId="7614" xr:uid="{BF22AB6A-0800-4C60-89A1-C19A04CA0D82}"/>
    <cellStyle name="Note 3 2 2 2 4 3 2 3 2" xfId="10228" xr:uid="{5421FE1F-361F-4A0A-A087-BE5AAA2F4172}"/>
    <cellStyle name="Note 3 2 2 2 4 3 2 3 2 2" xfId="16490" xr:uid="{1121BE09-014D-41A6-AB50-85EEA0176993}"/>
    <cellStyle name="Note 3 2 2 2 4 3 2 3 2 2 2" xfId="29906" xr:uid="{6C21E331-1B9D-4A1B-A4EA-C0933F4AAC01}"/>
    <cellStyle name="Note 3 2 2 2 4 3 2 3 2 3" xfId="21235" xr:uid="{FF7A90F3-31A1-4BD7-8608-5694F003BAEF}"/>
    <cellStyle name="Note 3 2 2 2 4 3 2 3 3" xfId="14218" xr:uid="{A98BF2E5-DD0C-4BD6-BF02-3DB501E06348}"/>
    <cellStyle name="Note 3 2 2 2 4 3 2 3 3 2" xfId="28540" xr:uid="{76DE91DA-8543-45CC-A4FB-BB0CD5C9DAD3}"/>
    <cellStyle name="Note 3 2 2 2 4 3 2 3 4" xfId="19863" xr:uid="{B30BEE70-B20D-4B49-B523-6F9746F260C4}"/>
    <cellStyle name="Note 3 2 2 2 4 3 2 4" xfId="4235" xr:uid="{C5B741EE-97D2-44A4-9432-C282202DB5E7}"/>
    <cellStyle name="Note 3 2 2 2 4 3 2 4 2" xfId="22845" xr:uid="{6295CAAC-7202-4D97-973B-1B7257875AF6}"/>
    <cellStyle name="Note 3 2 2 2 4 3 2 5" xfId="15531" xr:uid="{8112C768-276D-4EAB-9E5F-97B677514365}"/>
    <cellStyle name="Note 3 2 2 2 4 3 3" xfId="2020" xr:uid="{EE8E1C93-F736-40FB-9928-25CDF490BCA9}"/>
    <cellStyle name="Note 3 2 2 2 4 3 3 2" xfId="3908" xr:uid="{D3E938C8-1E63-4D8E-9876-C60730D0689F}"/>
    <cellStyle name="Note 3 2 2 2 4 3 3 2 2" xfId="9393" xr:uid="{416D714B-C857-4217-8CDA-A77C542014D6}"/>
    <cellStyle name="Note 3 2 2 2 4 3 3 2 2 2" xfId="15655" xr:uid="{2F230300-C59B-4112-8DE6-AB9E04363D70}"/>
    <cellStyle name="Note 3 2 2 2 4 3 3 2 2 2 2" xfId="29071" xr:uid="{8F54241D-4904-49BB-A0E8-7E841F692080}"/>
    <cellStyle name="Note 3 2 2 2 4 3 3 2 2 3" xfId="20400" xr:uid="{749672BE-1062-440F-8656-F5DFD2D25F3A}"/>
    <cellStyle name="Note 3 2 2 2 4 3 3 2 3" xfId="6155" xr:uid="{43C8E34B-944C-46FD-96E1-B81A0CFA49D3}"/>
    <cellStyle name="Note 3 2 2 2 4 3 3 2 3 2" xfId="23434" xr:uid="{782EA2E7-0FCF-4C17-8091-99D3C6721319}"/>
    <cellStyle name="Note 3 2 2 2 4 3 3 2 4" xfId="4197" xr:uid="{5F54EE44-8C21-44B8-A786-5E47D767ACF0}"/>
    <cellStyle name="Note 3 2 2 2 4 3 3 3" xfId="13413" xr:uid="{77B8F77A-D661-4D98-BF9F-B05BDA2E7740}"/>
    <cellStyle name="Note 3 2 2 2 4 3 3 3 2" xfId="27735" xr:uid="{F3E0EC47-B7F9-4173-A158-69C421006295}"/>
    <cellStyle name="Note 3 2 2 2 4 3 3 4" xfId="19058" xr:uid="{80187C11-234F-48B8-8B76-09590E69FCA9}"/>
    <cellStyle name="Note 3 2 2 2 4 3 4" xfId="5881" xr:uid="{25EB5BBC-7E17-4069-A5C8-BADBCCF04D14}"/>
    <cellStyle name="Note 3 2 2 2 4 3 4 2" xfId="12434" xr:uid="{15C29CA9-3260-4875-988F-76ACA0BC87D4}"/>
    <cellStyle name="Note 3 2 2 2 4 3 4 2 2" xfId="26756" xr:uid="{8F292CA4-145E-43B9-87BB-30CC1CB899FF}"/>
    <cellStyle name="Note 3 2 2 2 4 3 4 3" xfId="18079" xr:uid="{28060066-2C34-40AC-B326-F031256C9411}"/>
    <cellStyle name="Note 3 2 2 2 4 3 5" xfId="3876" xr:uid="{269D47D8-9B07-4E97-B5FB-D7EF687A58FF}"/>
    <cellStyle name="Note 3 2 2 2 4 3 5 2" xfId="22622" xr:uid="{15D41C47-0675-489A-9744-DD4436D65C00}"/>
    <cellStyle name="Note 3 2 2 2 4 3 6" xfId="15152" xr:uid="{6F30BC3C-7923-41FE-90FD-E0535626B346}"/>
    <cellStyle name="Note 3 2 2 2 4 4" xfId="2021" xr:uid="{7047A37A-BC8B-4726-B6DF-A8A2813024DA}"/>
    <cellStyle name="Note 3 2 2 2 4 4 2" xfId="6969" xr:uid="{2BFC4D81-65F0-4FEA-A69C-7043ED8BBF69}"/>
    <cellStyle name="Note 3 2 2 2 4 4 2 2" xfId="13573" xr:uid="{70112132-DFD2-4B8F-A9B8-CA6FC3547ACD}"/>
    <cellStyle name="Note 3 2 2 2 4 4 2 2 2" xfId="27895" xr:uid="{230A3EF0-4804-4B57-97A2-EAA21615F0F8}"/>
    <cellStyle name="Note 3 2 2 2 4 4 2 3" xfId="19218" xr:uid="{0D6A4112-289C-4DC9-9011-D002C6B83F40}"/>
    <cellStyle name="Note 3 2 2 2 4 4 3" xfId="4316" xr:uid="{3F22507C-3DCF-4156-93F4-555B61A96435}"/>
    <cellStyle name="Note 3 2 2 2 4 4 3 2" xfId="9447" xr:uid="{AFD3EEBC-B8B4-4B4B-A0B9-C6EE553A0924}"/>
    <cellStyle name="Note 3 2 2 2 4 4 3 2 2" xfId="15709" xr:uid="{AB9A241C-EEBD-4934-9E6B-BBA205C241EE}"/>
    <cellStyle name="Note 3 2 2 2 4 4 3 2 2 2" xfId="29125" xr:uid="{2D76B0BC-66CE-497F-8193-7BC5C6CB0307}"/>
    <cellStyle name="Note 3 2 2 2 4 4 3 2 3" xfId="20454" xr:uid="{DF270C27-137B-42E4-82C1-AC9711D5D00F}"/>
    <cellStyle name="Note 3 2 2 2 4 4 3 3" xfId="6081" xr:uid="{11B4D2D9-FB83-45A7-A879-543732865439}"/>
    <cellStyle name="Note 3 2 2 2 4 4 3 3 2" xfId="23410" xr:uid="{3C7FAF65-085F-4502-AA7E-01620FB0A4D2}"/>
    <cellStyle name="Note 3 2 2 2 4 4 3 4" xfId="14989" xr:uid="{38178E03-46DB-452B-A0CE-6C2C942875A4}"/>
    <cellStyle name="Note 3 2 2 2 4 4 4" xfId="11476" xr:uid="{BC2EE038-1A11-4541-8163-F93FF3FC09AD}"/>
    <cellStyle name="Note 3 2 2 2 4 4 4 2" xfId="25798" xr:uid="{C83C2ACF-7A4F-41D0-82DB-67114D9A2E44}"/>
    <cellStyle name="Note 3 2 2 2 4 4 5" xfId="14685" xr:uid="{8C1665C1-1251-407A-8ECA-95989699E451}"/>
    <cellStyle name="Note 3 2 2 2 4 5" xfId="2022" xr:uid="{F6834C5E-E4C0-442E-A34F-48EF794DEED5}"/>
    <cellStyle name="Note 3 2 2 2 4 5 2" xfId="7925" xr:uid="{7C95D263-37BF-49F6-9005-1EE735BE0128}"/>
    <cellStyle name="Note 3 2 2 2 4 5 2 2" xfId="10539" xr:uid="{32BB45DA-0A57-48B0-B589-836D3AA2EA29}"/>
    <cellStyle name="Note 3 2 2 2 4 5 2 2 2" xfId="16801" xr:uid="{9E857340-8429-456D-815F-31A6057ECA39}"/>
    <cellStyle name="Note 3 2 2 2 4 5 2 2 2 2" xfId="30217" xr:uid="{0B677F2B-FCDB-41A8-AC4A-09758A7DABF5}"/>
    <cellStyle name="Note 3 2 2 2 4 5 2 2 3" xfId="21546" xr:uid="{272A8167-92F2-4465-8CEE-A0FD4174CD65}"/>
    <cellStyle name="Note 3 2 2 2 4 5 2 3" xfId="14529" xr:uid="{86F5D968-A307-428D-B597-D62673D1E45C}"/>
    <cellStyle name="Note 3 2 2 2 4 5 2 3 2" xfId="28851" xr:uid="{652793B9-3247-49FE-88BA-F297D73824DE}"/>
    <cellStyle name="Note 3 2 2 2 4 5 2 4" xfId="20174" xr:uid="{76F5DA16-EE4F-4950-9069-52312A95BD5E}"/>
    <cellStyle name="Note 3 2 2 2 4 5 3" xfId="12919" xr:uid="{44A44F5E-3882-4ACE-838D-1953C9209D31}"/>
    <cellStyle name="Note 3 2 2 2 4 5 3 2" xfId="27241" xr:uid="{80EE5B8C-7652-4FC1-888A-48C8D27B1630}"/>
    <cellStyle name="Note 3 2 2 2 4 5 4" xfId="18564" xr:uid="{7FD69586-9834-4512-9276-D94031C73D76}"/>
    <cellStyle name="Note 3 2 2 2 4 6" xfId="5543" xr:uid="{6E427508-FD93-44A7-81A6-D80CB3492ABA}"/>
    <cellStyle name="Note 3 2 2 2 4 6 2" xfId="12094" xr:uid="{9388D0B0-50AE-48B0-B88C-164E65C21A60}"/>
    <cellStyle name="Note 3 2 2 2 4 6 2 2" xfId="26416" xr:uid="{A1188924-7F6F-4E2E-8FBC-D9921D8F6463}"/>
    <cellStyle name="Note 3 2 2 2 4 6 3" xfId="17739" xr:uid="{3A33F5D1-F51A-4002-AEFB-ED8FD756948F}"/>
    <cellStyle name="Note 3 2 2 2 4 7" xfId="5582" xr:uid="{8CC22D35-CC90-4846-AFB7-4DE9070A9459}"/>
    <cellStyle name="Note 3 2 2 2 4 7 2" xfId="23354" xr:uid="{6FDCD021-05DF-4566-9AB8-6961AE565054}"/>
    <cellStyle name="Note 3 2 2 2 4 8" xfId="14845" xr:uid="{B3AB8FD9-49A4-44E7-AD45-4C8072F59A9E}"/>
    <cellStyle name="Note 3 2 2 2 5" xfId="2023" xr:uid="{9BFF5B83-2A5F-4A8C-AE32-632029C43FFD}"/>
    <cellStyle name="Note 3 2 2 2 5 2" xfId="2024" xr:uid="{2A8E7FC6-D633-4D8A-9F02-A992C4CDB180}"/>
    <cellStyle name="Note 3 2 2 2 5 2 2" xfId="2025" xr:uid="{15CF3F44-36AB-4BDE-85EE-CC95EE42285A}"/>
    <cellStyle name="Note 3 2 2 2 5 2 2 2" xfId="6215" xr:uid="{F6CC694E-4BDE-48D2-89C8-7692A5823BBA}"/>
    <cellStyle name="Note 3 2 2 2 5 2 2 2 2" xfId="12789" xr:uid="{FAD96509-F014-4440-AAC4-9AF5A15F3F55}"/>
    <cellStyle name="Note 3 2 2 2 5 2 2 2 2 2" xfId="27111" xr:uid="{5E634324-BD81-4BF9-857D-B205547EF743}"/>
    <cellStyle name="Note 3 2 2 2 5 2 2 2 3" xfId="18434" xr:uid="{36630BB4-98F1-4433-8859-5400CC31BAAC}"/>
    <cellStyle name="Note 3 2 2 2 5 2 2 3" xfId="7170" xr:uid="{CEB1F6B2-E980-4788-AC8E-36CD95DD8AC0}"/>
    <cellStyle name="Note 3 2 2 2 5 2 2 3 2" xfId="9784" xr:uid="{D81A142B-BB5E-4AE7-8992-7BF31C07F1DB}"/>
    <cellStyle name="Note 3 2 2 2 5 2 2 3 2 2" xfId="16046" xr:uid="{4FE32CFE-E499-42A6-B7C7-7EBC92C085D1}"/>
    <cellStyle name="Note 3 2 2 2 5 2 2 3 2 2 2" xfId="29462" xr:uid="{C254218D-6740-4D27-A995-0FEB61B9D19B}"/>
    <cellStyle name="Note 3 2 2 2 5 2 2 3 2 3" xfId="20791" xr:uid="{62D50E19-11E4-4108-8444-003B4CCBEB56}"/>
    <cellStyle name="Note 3 2 2 2 5 2 2 3 3" xfId="13774" xr:uid="{0B6AC8EB-9875-476F-A0E9-172AA0E56BC1}"/>
    <cellStyle name="Note 3 2 2 2 5 2 2 3 3 2" xfId="28096" xr:uid="{1AD6588E-C888-4C55-8C12-1A9988153784}"/>
    <cellStyle name="Note 3 2 2 2 5 2 2 3 4" xfId="19419" xr:uid="{076C9259-190C-4960-BD43-4620311CDEE4}"/>
    <cellStyle name="Note 3 2 2 2 5 2 2 4" xfId="4556" xr:uid="{A1C0A32E-A22C-40D7-B14E-CC757FF8E91F}"/>
    <cellStyle name="Note 3 2 2 2 5 2 2 4 2" xfId="23028" xr:uid="{45A23674-7927-432D-BF3A-DD221DE856E5}"/>
    <cellStyle name="Note 3 2 2 2 5 2 2 5" xfId="14709" xr:uid="{FE3297D2-8BE1-4479-A089-4C2167AC289E}"/>
    <cellStyle name="Note 3 2 2 2 5 2 3" xfId="2026" xr:uid="{484F864B-87EF-4F4F-BB00-7F6B6B7E088B}"/>
    <cellStyle name="Note 3 2 2 2 5 2 3 2" xfId="8021" xr:uid="{6CF28BF8-BF2F-42F0-9F29-A7FB46BFA128}"/>
    <cellStyle name="Note 3 2 2 2 5 2 3 2 2" xfId="10635" xr:uid="{A879F54E-CE2D-421E-BA48-AA9E2FBA49B8}"/>
    <cellStyle name="Note 3 2 2 2 5 2 3 2 2 2" xfId="16897" xr:uid="{8576DA3C-F327-44AA-B177-DD699A726599}"/>
    <cellStyle name="Note 3 2 2 2 5 2 3 2 2 2 2" xfId="30313" xr:uid="{4ADE0072-D756-4ADA-AF04-2546394AD0AB}"/>
    <cellStyle name="Note 3 2 2 2 5 2 3 2 2 3" xfId="21642" xr:uid="{4A67737E-8D08-48C2-96E1-2A437CF1DB05}"/>
    <cellStyle name="Note 3 2 2 2 5 2 3 2 3" xfId="14625" xr:uid="{8ADB9579-20D3-4AB1-B3A1-877026A5A8E7}"/>
    <cellStyle name="Note 3 2 2 2 5 2 3 2 3 2" xfId="28947" xr:uid="{CB0FB5D3-592B-4E7B-8FE2-E611FAD9AD8B}"/>
    <cellStyle name="Note 3 2 2 2 5 2 3 2 4" xfId="20270" xr:uid="{6EBC0E22-AEE0-40A8-BDDF-E10281BBB52A}"/>
    <cellStyle name="Note 3 2 2 2 5 2 3 3" xfId="13262" xr:uid="{59F471D0-A866-418A-818B-C05D5781453E}"/>
    <cellStyle name="Note 3 2 2 2 5 2 3 3 2" xfId="27584" xr:uid="{F165B743-8F14-40B3-8296-29FF1C9DCBDB}"/>
    <cellStyle name="Note 3 2 2 2 5 2 3 4" xfId="18907" xr:uid="{6653B22D-739A-4548-84B3-08F59B422E38}"/>
    <cellStyle name="Note 3 2 2 2 5 2 4" xfId="5708" xr:uid="{9894CB77-32BA-4816-BFA6-27A525A7804A}"/>
    <cellStyle name="Note 3 2 2 2 5 2 4 2" xfId="12261" xr:uid="{E44C6EFF-CB83-4AD5-A095-306892063615}"/>
    <cellStyle name="Note 3 2 2 2 5 2 4 2 2" xfId="26583" xr:uid="{57CA2DFC-CF7D-4030-81F9-6B5771DC973C}"/>
    <cellStyle name="Note 3 2 2 2 5 2 4 3" xfId="17906" xr:uid="{D5C54861-CFB6-4D19-817A-6760F278392F}"/>
    <cellStyle name="Note 3 2 2 2 5 2 5" xfId="4014" xr:uid="{E751D8D8-1923-4876-89CB-9FECD7B3C73A}"/>
    <cellStyle name="Note 3 2 2 2 5 2 5 2" xfId="22702" xr:uid="{25440AE8-A991-46E6-B19F-9ECC116F8A71}"/>
    <cellStyle name="Note 3 2 2 2 5 2 6" xfId="14822" xr:uid="{407BF5DE-FA0A-4F3A-B8A5-4263133F98F1}"/>
    <cellStyle name="Note 3 2 2 2 5 3" xfId="2027" xr:uid="{88499DAA-5AAE-4D16-AE93-7F80E9E88031}"/>
    <cellStyle name="Note 3 2 2 2 5 3 2" xfId="2028" xr:uid="{78D4FB89-0D58-486D-9A65-B524392BBDC0}"/>
    <cellStyle name="Note 3 2 2 2 5 3 2 2" xfId="6091" xr:uid="{3CA702FA-E458-4CDD-B950-71DF3A70E232}"/>
    <cellStyle name="Note 3 2 2 2 5 3 2 2 2" xfId="12658" xr:uid="{4E19192A-0272-47C0-A1FF-9AF11F916697}"/>
    <cellStyle name="Note 3 2 2 2 5 3 2 2 2 2" xfId="26980" xr:uid="{D2DA5142-6D88-4A96-A757-5EDB3D56D90D}"/>
    <cellStyle name="Note 3 2 2 2 5 3 2 2 3" xfId="18303" xr:uid="{FD6A7D7A-E356-49C3-9A7D-A86A0FDA2004}"/>
    <cellStyle name="Note 3 2 2 2 5 3 2 3" xfId="3286" xr:uid="{C3273C8E-5DEE-4B60-995C-9657C6E98DE1}"/>
    <cellStyle name="Note 3 2 2 2 5 3 2 3 2" xfId="9054" xr:uid="{20BBCB99-866E-4802-92A5-67B9295A9B1E}"/>
    <cellStyle name="Note 3 2 2 2 5 3 2 3 2 2" xfId="15393" xr:uid="{14DB81DE-367B-4883-8740-D4120FE42625}"/>
    <cellStyle name="Note 3 2 2 2 5 3 2 3 2 2 2" xfId="29012" xr:uid="{421E1415-BC09-4B4A-9F75-B05FC23A517A}"/>
    <cellStyle name="Note 3 2 2 2 5 3 2 3 2 3" xfId="20339" xr:uid="{6E207D64-1F55-49F1-B48E-59348829EB78}"/>
    <cellStyle name="Note 3 2 2 2 5 3 2 3 3" xfId="4439" xr:uid="{EB157EC9-CC38-4CA3-9775-57CA663D7F50}"/>
    <cellStyle name="Note 3 2 2 2 5 3 2 3 3 2" xfId="22953" xr:uid="{6E997633-4404-4A95-AA88-A392E1665E0E}"/>
    <cellStyle name="Note 3 2 2 2 5 3 2 3 4" xfId="14847" xr:uid="{D7431578-AF3C-4861-AF4E-12792DEE62A1}"/>
    <cellStyle name="Note 3 2 2 2 5 3 2 4" xfId="4299" xr:uid="{ED178BD9-D634-491C-83D8-512BE63EF3B7}"/>
    <cellStyle name="Note 3 2 2 2 5 3 2 4 2" xfId="22878" xr:uid="{F8540DF8-0E90-439A-8BAF-F745640DB6A7}"/>
    <cellStyle name="Note 3 2 2 2 5 3 2 5" xfId="17308" xr:uid="{FF16F605-42E2-4F1C-99D8-6EF709D290AA}"/>
    <cellStyle name="Note 3 2 2 2 5 3 3" xfId="2029" xr:uid="{D6E7D782-A0C1-4D6B-98E9-A3A8D8B917BC}"/>
    <cellStyle name="Note 3 2 2 2 5 3 3 2" xfId="7796" xr:uid="{0B83A122-CDDE-4F75-BD70-C10AAF688942}"/>
    <cellStyle name="Note 3 2 2 2 5 3 3 2 2" xfId="10410" xr:uid="{C781B731-161F-4C3A-8AD8-E2BE5D6D7E12}"/>
    <cellStyle name="Note 3 2 2 2 5 3 3 2 2 2" xfId="16672" xr:uid="{40ADA3A3-B377-4376-993F-6ACFA8FD6516}"/>
    <cellStyle name="Note 3 2 2 2 5 3 3 2 2 2 2" xfId="30088" xr:uid="{F9CB55C8-0B96-4E52-90E7-D36F2B49B360}"/>
    <cellStyle name="Note 3 2 2 2 5 3 3 2 2 3" xfId="21417" xr:uid="{AD7C9553-BE74-49D4-839C-CB0A69750CDC}"/>
    <cellStyle name="Note 3 2 2 2 5 3 3 2 3" xfId="14400" xr:uid="{5ED79B39-878E-4CBD-8F69-AC3C4127B90E}"/>
    <cellStyle name="Note 3 2 2 2 5 3 3 2 3 2" xfId="28722" xr:uid="{754A7BB6-CB46-4BE7-BDBA-64B71BF6E0E2}"/>
    <cellStyle name="Note 3 2 2 2 5 3 3 2 4" xfId="20045" xr:uid="{0E2E475E-97CA-4993-8991-15EC25405ADF}"/>
    <cellStyle name="Note 3 2 2 2 5 3 3 3" xfId="13111" xr:uid="{26655807-2606-4B43-939D-774825A5C71D}"/>
    <cellStyle name="Note 3 2 2 2 5 3 3 3 2" xfId="27433" xr:uid="{F420F7C7-AA9B-4A68-BAE8-0DB6627E881B}"/>
    <cellStyle name="Note 3 2 2 2 5 3 3 4" xfId="18756" xr:uid="{F4D8317B-D53D-40F8-BE98-1A6BDF08ACE4}"/>
    <cellStyle name="Note 3 2 2 2 5 3 4" xfId="5476" xr:uid="{FF8CAF29-AEF3-4CA7-90B0-08DA84FB5863}"/>
    <cellStyle name="Note 3 2 2 2 5 3 4 2" xfId="12027" xr:uid="{2171DA64-280A-42A8-B43A-0EBE5A9D52A8}"/>
    <cellStyle name="Note 3 2 2 2 5 3 4 2 2" xfId="26349" xr:uid="{1B4BDD2D-C639-4396-B539-CB72C99A7277}"/>
    <cellStyle name="Note 3 2 2 2 5 3 4 3" xfId="17672" xr:uid="{3B270CB2-3F65-41BB-BBA1-536ACAFFA8A8}"/>
    <cellStyle name="Note 3 2 2 2 5 3 5" xfId="2834" xr:uid="{41D29EED-3924-4DA1-940D-952EAB6EF9EA}"/>
    <cellStyle name="Note 3 2 2 2 5 3 5 2" xfId="22397" xr:uid="{4D57DFBE-3DCD-4450-A03F-817441A51C1A}"/>
    <cellStyle name="Note 3 2 2 2 5 3 6" xfId="15569" xr:uid="{CA220188-0CA1-486C-914B-4AAACA978DF9}"/>
    <cellStyle name="Note 3 2 2 2 5 4" xfId="2030" xr:uid="{BE4E60C0-8352-4339-8D31-9244A3CD4DC9}"/>
    <cellStyle name="Note 3 2 2 2 5 4 2" xfId="5989" xr:uid="{9D73DCD5-3221-499E-B673-5329C6C2D33C}"/>
    <cellStyle name="Note 3 2 2 2 5 4 2 2" xfId="12547" xr:uid="{A7C360FF-1602-4A78-9860-4683DA082207}"/>
    <cellStyle name="Note 3 2 2 2 5 4 2 2 2" xfId="26869" xr:uid="{71115203-FE53-4D98-98C9-C39A5BEB1CA3}"/>
    <cellStyle name="Note 3 2 2 2 5 4 2 3" xfId="18192" xr:uid="{88B5F447-28E3-4196-93B0-D075DD4F2264}"/>
    <cellStyle name="Note 3 2 2 2 5 4 3" xfId="8062" xr:uid="{27CE0962-8E79-4055-9E66-BF63CC611876}"/>
    <cellStyle name="Note 3 2 2 2 5 4 3 2" xfId="10676" xr:uid="{64D9B0E0-B97F-4679-854E-CF014E443DF5}"/>
    <cellStyle name="Note 3 2 2 2 5 4 3 2 2" xfId="16938" xr:uid="{2DD209CF-472B-48AF-899F-EFBFA22E0627}"/>
    <cellStyle name="Note 3 2 2 2 5 4 3 2 2 2" xfId="30354" xr:uid="{9946FD03-4F74-49B5-906E-0B7FC33EBC54}"/>
    <cellStyle name="Note 3 2 2 2 5 4 3 2 3" xfId="21683" xr:uid="{8ECB4C04-69EE-46C3-8B73-FFD80EF4F0EE}"/>
    <cellStyle name="Note 3 2 2 2 5 4 3 3" xfId="14666" xr:uid="{29EF9A43-D339-46A4-BBFD-F686FED91F69}"/>
    <cellStyle name="Note 3 2 2 2 5 4 3 3 2" xfId="28988" xr:uid="{830CBBBC-4574-4F1D-B98D-282F70825D10}"/>
    <cellStyle name="Note 3 2 2 2 5 4 3 4" xfId="20311" xr:uid="{79DE144F-CDDA-4A33-BFD6-EB815F062926}"/>
    <cellStyle name="Note 3 2 2 2 5 4 4" xfId="6186" xr:uid="{FDBD0239-8874-435B-B3E1-4052FCFB15DC}"/>
    <cellStyle name="Note 3 2 2 2 5 4 4 2" xfId="23451" xr:uid="{D49BF5E3-6CB6-480E-B5EE-188A6E562A99}"/>
    <cellStyle name="Note 3 2 2 2 5 4 5" xfId="15352" xr:uid="{69AAEA0C-EEE7-499D-AC64-5D9B41818BF4}"/>
    <cellStyle name="Note 3 2 2 2 5 5" xfId="2031" xr:uid="{22014BF4-8CBD-4AA7-9C36-9795D69AB7A1}"/>
    <cellStyle name="Note 3 2 2 2 5 5 2" xfId="7233" xr:uid="{5EE0A0BB-9688-4C4D-AF40-3AD4B4C07DA1}"/>
    <cellStyle name="Note 3 2 2 2 5 5 2 2" xfId="9847" xr:uid="{34F0FA1F-59D5-479B-9F0D-1CD5506D76FF}"/>
    <cellStyle name="Note 3 2 2 2 5 5 2 2 2" xfId="16109" xr:uid="{646FF9D2-E8E1-4E02-A76B-89990980D0AD}"/>
    <cellStyle name="Note 3 2 2 2 5 5 2 2 2 2" xfId="29525" xr:uid="{3B4F00D6-4545-4975-B044-A516022D2353}"/>
    <cellStyle name="Note 3 2 2 2 5 5 2 2 3" xfId="20854" xr:uid="{359505C0-6C21-4CE9-A917-2CF09DE40D30}"/>
    <cellStyle name="Note 3 2 2 2 5 5 2 3" xfId="13837" xr:uid="{722375FF-A2BA-4E8A-8459-D6A09782113F}"/>
    <cellStyle name="Note 3 2 2 2 5 5 2 3 2" xfId="28159" xr:uid="{5B0FB3B8-D2E0-4DFA-9E46-2D1046ED1568}"/>
    <cellStyle name="Note 3 2 2 2 5 5 2 4" xfId="19482" xr:uid="{E8A38E37-295A-419A-AF9F-CCA567D20E80}"/>
    <cellStyle name="Note 3 2 2 2 5 5 3" xfId="12817" xr:uid="{6A7CE17A-2BB5-4E40-B247-E7C627D31227}"/>
    <cellStyle name="Note 3 2 2 2 5 5 3 2" xfId="27139" xr:uid="{E399CA35-5C48-4FB8-9B05-B8FF244E6D55}"/>
    <cellStyle name="Note 3 2 2 2 5 5 4" xfId="18462" xr:uid="{17642A2E-1AB4-4F5C-A6F9-D15E73D18FA4}"/>
    <cellStyle name="Note 3 2 2 2 5 6" xfId="5354" xr:uid="{45A4EB34-7E32-42A2-B192-47E841D76E4F}"/>
    <cellStyle name="Note 3 2 2 2 5 6 2" xfId="11904" xr:uid="{44DC4D5F-1704-46AF-80FE-75E55201CBB8}"/>
    <cellStyle name="Note 3 2 2 2 5 6 2 2" xfId="26226" xr:uid="{52C82706-72C2-423D-BE82-08A026CBC308}"/>
    <cellStyle name="Note 3 2 2 2 5 6 3" xfId="17549" xr:uid="{F1716E80-F02C-4AD6-8F69-550B5C1ED6B7}"/>
    <cellStyle name="Note 3 2 2 2 5 7" xfId="4345" xr:uid="{55A3260F-21E0-45B6-A585-D45B23C521CF}"/>
    <cellStyle name="Note 3 2 2 2 5 7 2" xfId="22900" xr:uid="{D6A15F42-91B2-46D7-A243-354ED5D2EA9F}"/>
    <cellStyle name="Note 3 2 2 2 5 8" xfId="16972" xr:uid="{E6A10BBF-82E3-4910-B0A3-89C73CD4D6B6}"/>
    <cellStyle name="Note 3 2 2 2 6" xfId="2032" xr:uid="{6223F57B-D794-49E4-824D-4D37AEF5CBD2}"/>
    <cellStyle name="Note 3 2 2 2 6 2" xfId="2033" xr:uid="{B73F1D77-B8DF-4BA6-B407-28291238E916}"/>
    <cellStyle name="Note 3 2 2 2 6 2 2" xfId="2034" xr:uid="{69C5446C-6672-4BC6-A7E1-41A07A8971D4}"/>
    <cellStyle name="Note 3 2 2 2 6 2 2 2" xfId="5934" xr:uid="{57B14068-0BF6-48B4-BB10-AAADFFC70C0A}"/>
    <cellStyle name="Note 3 2 2 2 6 2 2 2 2" xfId="12491" xr:uid="{9D7C671E-1768-47E9-9740-DC0E71E1C0CC}"/>
    <cellStyle name="Note 3 2 2 2 6 2 2 2 2 2" xfId="26813" xr:uid="{AAEA6FAD-4C05-49C4-AB6A-1E9482EF18CD}"/>
    <cellStyle name="Note 3 2 2 2 6 2 2 2 3" xfId="18136" xr:uid="{A5965AA0-C375-40DF-A04A-78D17C541B0D}"/>
    <cellStyle name="Note 3 2 2 2 6 2 2 3" xfId="7913" xr:uid="{AD7ECB46-A9B0-4201-ABEE-007C4E3FC2E6}"/>
    <cellStyle name="Note 3 2 2 2 6 2 2 3 2" xfId="10527" xr:uid="{BE2CCAB2-9F01-4C7A-8090-3382B39E014D}"/>
    <cellStyle name="Note 3 2 2 2 6 2 2 3 2 2" xfId="16789" xr:uid="{FD473394-E4C1-4B8D-BC80-144C11F1B2C9}"/>
    <cellStyle name="Note 3 2 2 2 6 2 2 3 2 2 2" xfId="30205" xr:uid="{3F1D06B1-EE36-4A75-B04F-20543F110E94}"/>
    <cellStyle name="Note 3 2 2 2 6 2 2 3 2 3" xfId="21534" xr:uid="{E49E1F9F-861A-433A-8521-CCEEAA834F6F}"/>
    <cellStyle name="Note 3 2 2 2 6 2 2 3 3" xfId="14517" xr:uid="{AA568E29-693C-4813-A2C9-C4E47DC793B5}"/>
    <cellStyle name="Note 3 2 2 2 6 2 2 3 3 2" xfId="28839" xr:uid="{467E8E61-B700-45D0-B4BD-50B5A13D03E2}"/>
    <cellStyle name="Note 3 2 2 2 6 2 2 3 4" xfId="20162" xr:uid="{6AE37F97-1FD5-46FE-A7EE-D5594C9045A6}"/>
    <cellStyle name="Note 3 2 2 2 6 2 2 4" xfId="6314" xr:uid="{B9E25797-D05A-4FDA-9F71-69E625578A2E}"/>
    <cellStyle name="Note 3 2 2 2 6 2 2 4 2" xfId="23510" xr:uid="{01FD01C7-8682-4A45-B72A-0B1D7AF9945A}"/>
    <cellStyle name="Note 3 2 2 2 6 2 2 5" xfId="17332" xr:uid="{4BE73237-36E1-4E0C-A251-1BF8FE295A44}"/>
    <cellStyle name="Note 3 2 2 2 6 2 3" xfId="2035" xr:uid="{38EEAE1A-EFA9-4E51-914C-0EE46C009DE2}"/>
    <cellStyle name="Note 3 2 2 2 6 2 3 2" xfId="7150" xr:uid="{084DC5EF-1D7F-4CA0-A0F2-7BC032810709}"/>
    <cellStyle name="Note 3 2 2 2 6 2 3 2 2" xfId="9764" xr:uid="{97E97B96-9168-44D9-8AD4-C5403D8138B4}"/>
    <cellStyle name="Note 3 2 2 2 6 2 3 2 2 2" xfId="16026" xr:uid="{4B639AD9-9185-43E2-BB5A-9A08DE70E63F}"/>
    <cellStyle name="Note 3 2 2 2 6 2 3 2 2 2 2" xfId="29442" xr:uid="{15198397-A798-4DA8-B026-4F0411757F34}"/>
    <cellStyle name="Note 3 2 2 2 6 2 3 2 2 3" xfId="20771" xr:uid="{B8D9951C-6306-4A78-840C-668ECCA066BF}"/>
    <cellStyle name="Note 3 2 2 2 6 2 3 2 3" xfId="13754" xr:uid="{08E62120-E8FF-4C6D-B162-61412439E27E}"/>
    <cellStyle name="Note 3 2 2 2 6 2 3 2 3 2" xfId="28076" xr:uid="{6603F9A2-2ACC-4FC3-B86F-4DB2A4940C2B}"/>
    <cellStyle name="Note 3 2 2 2 6 2 3 2 4" xfId="19399" xr:uid="{A5840EAA-894E-499D-821E-F656B7383DA2}"/>
    <cellStyle name="Note 3 2 2 2 6 2 3 3" xfId="11780" xr:uid="{EC1A3E17-52DA-4CB1-B5A1-2E0EE49D04DC}"/>
    <cellStyle name="Note 3 2 2 2 6 2 3 3 2" xfId="26102" xr:uid="{1FC89B39-C295-4D14-953C-60E2EA3C8AE7}"/>
    <cellStyle name="Note 3 2 2 2 6 2 3 4" xfId="17425" xr:uid="{D2FD8D4B-B897-4A71-A9E2-E4FE7FAFF645}"/>
    <cellStyle name="Note 3 2 2 2 6 2 4" xfId="3700" xr:uid="{3FD41191-70EF-4935-B252-609F44148443}"/>
    <cellStyle name="Note 3 2 2 2 6 2 4 2" xfId="4141" xr:uid="{5A694D7F-DE04-4911-8DCF-DCB92ED8C48F}"/>
    <cellStyle name="Note 3 2 2 2 6 2 4 2 2" xfId="22779" xr:uid="{ED505A10-748A-4882-95BD-EE0138BF2DCF}"/>
    <cellStyle name="Note 3 2 2 2 6 2 4 3" xfId="17374" xr:uid="{F46A824A-CBBB-42D1-8A06-0B4A8EBB5B35}"/>
    <cellStyle name="Note 3 2 2 2 6 2 5" xfId="4879" xr:uid="{9EF2B2A9-C507-4F0B-9E16-70609FF1FD15}"/>
    <cellStyle name="Note 3 2 2 2 6 2 5 2" xfId="23241" xr:uid="{74041B9A-6FB9-4687-B3A0-2E58C919A34B}"/>
    <cellStyle name="Note 3 2 2 2 6 2 6" xfId="3787" xr:uid="{BFF5FB6C-CAA8-4B64-8A2A-B16E8D449984}"/>
    <cellStyle name="Note 3 2 2 2 6 3" xfId="2036" xr:uid="{F41995A4-E3DF-4E54-9F29-3794F1477E5E}"/>
    <cellStyle name="Note 3 2 2 2 6 3 2" xfId="6551" xr:uid="{780D06E5-814A-4425-B2D2-E7BBE373C20F}"/>
    <cellStyle name="Note 3 2 2 2 6 3 2 2" xfId="13139" xr:uid="{2BE67483-26F6-48A2-9C07-BC64F45DF37D}"/>
    <cellStyle name="Note 3 2 2 2 6 3 2 2 2" xfId="27461" xr:uid="{0FCEAE47-FA39-4C30-BA26-EA969A231FCE}"/>
    <cellStyle name="Note 3 2 2 2 6 3 2 3" xfId="18784" xr:uid="{A42C67D8-7B7D-4F05-91B4-3C6949BCCA7D}"/>
    <cellStyle name="Note 3 2 2 2 6 3 3" xfId="5329" xr:uid="{25ABCED6-F168-40E1-8FE2-5C2AADB1B524}"/>
    <cellStyle name="Note 3 2 2 2 6 3 3 2" xfId="9638" xr:uid="{351834E7-AD46-4496-9323-997DEA156B75}"/>
    <cellStyle name="Note 3 2 2 2 6 3 3 2 2" xfId="15900" xr:uid="{08CC70B3-3920-4FCF-A7FE-7FB12B0BAD0E}"/>
    <cellStyle name="Note 3 2 2 2 6 3 3 2 2 2" xfId="29316" xr:uid="{68E4F889-B81C-4BC1-A437-6914EFADA44A}"/>
    <cellStyle name="Note 3 2 2 2 6 3 3 2 3" xfId="20645" xr:uid="{D6BC1356-E8F5-4852-B596-2512D619A64B}"/>
    <cellStyle name="Note 3 2 2 2 6 3 3 3" xfId="11879" xr:uid="{5C5DD477-5B6C-4654-8F81-D3D7ED09D2B2}"/>
    <cellStyle name="Note 3 2 2 2 6 3 3 3 2" xfId="26201" xr:uid="{E7EFF4B2-D09D-425D-A2B2-C6DE6EABC10B}"/>
    <cellStyle name="Note 3 2 2 2 6 3 3 4" xfId="17524" xr:uid="{6BAE4FE7-0F18-457D-9323-62AC8D5C2E85}"/>
    <cellStyle name="Note 3 2 2 2 6 3 4" xfId="3716" xr:uid="{11FB3F9C-A52E-445A-A232-02A93FC10E99}"/>
    <cellStyle name="Note 3 2 2 2 6 3 4 2" xfId="22541" xr:uid="{ABD0658C-9271-4F12-885D-1C8DD903C9DE}"/>
    <cellStyle name="Note 3 2 2 2 6 3 5" xfId="17062" xr:uid="{FB865FB0-E70A-47EB-AEC4-8C75A3901BF4}"/>
    <cellStyle name="Note 3 2 2 2 6 4" xfId="2037" xr:uid="{BB7F570E-AE71-4D69-9F76-34E6FD68CDF7}"/>
    <cellStyle name="Note 3 2 2 2 6 4 2" xfId="7050" xr:uid="{4959ED6B-CC4B-48C5-81FE-DE62B5E91279}"/>
    <cellStyle name="Note 3 2 2 2 6 4 2 2" xfId="9664" xr:uid="{40B780E3-1168-4D19-9DF2-17BB338E6FE6}"/>
    <cellStyle name="Note 3 2 2 2 6 4 2 2 2" xfId="15926" xr:uid="{43F3408E-C445-4C15-A452-0E800B4FA42E}"/>
    <cellStyle name="Note 3 2 2 2 6 4 2 2 2 2" xfId="29342" xr:uid="{8A6DA9F4-82D5-4337-B0EF-C3BD5F759858}"/>
    <cellStyle name="Note 3 2 2 2 6 4 2 2 3" xfId="20671" xr:uid="{8D3F6C20-B493-4B20-AEE8-4A2EFAF343A7}"/>
    <cellStyle name="Note 3 2 2 2 6 4 2 3" xfId="13654" xr:uid="{34950756-B0F4-4C64-8F26-634AF043F082}"/>
    <cellStyle name="Note 3 2 2 2 6 4 2 3 2" xfId="27976" xr:uid="{2BBCA5EF-A81A-440E-AB04-345A4E5C292E}"/>
    <cellStyle name="Note 3 2 2 2 6 4 2 4" xfId="19299" xr:uid="{7FEB476B-F725-4665-9352-BB7F07A21BC1}"/>
    <cellStyle name="Note 3 2 2 2 6 4 3" xfId="12946" xr:uid="{80BB95B1-533A-412B-98CA-066C87E4AE93}"/>
    <cellStyle name="Note 3 2 2 2 6 4 3 2" xfId="27268" xr:uid="{D8971AE5-3596-4AB0-B514-3C74776EB8D0}"/>
    <cellStyle name="Note 3 2 2 2 6 4 4" xfId="18591" xr:uid="{54E3D815-45B1-4B09-9DF7-CA2F9AF7B128}"/>
    <cellStyle name="Note 3 2 2 2 6 5" xfId="5611" xr:uid="{4730D918-5D05-4CFA-A2B5-325BA85D7AB1}"/>
    <cellStyle name="Note 3 2 2 2 6 5 2" xfId="12164" xr:uid="{A08678D1-F2B2-437C-8D8A-01B3F35FECB4}"/>
    <cellStyle name="Note 3 2 2 2 6 5 2 2" xfId="26486" xr:uid="{AC6F5EC0-DAE1-4346-8443-046A221BB6C4}"/>
    <cellStyle name="Note 3 2 2 2 6 5 3" xfId="17809" xr:uid="{1625C9CE-F67D-4314-9416-3B259D18FEC6}"/>
    <cellStyle name="Note 3 2 2 2 6 6" xfId="3721" xr:uid="{BD7C8482-6A36-4564-BC04-2FB6D4B8F246}"/>
    <cellStyle name="Note 3 2 2 2 6 6 2" xfId="22545" xr:uid="{24ED7E3C-BEB4-4676-B955-7A5CBF1BD6B7}"/>
    <cellStyle name="Note 3 2 2 2 6 7" xfId="4112" xr:uid="{C74B3F42-E960-420C-A226-1CEFC1D3AA8F}"/>
    <cellStyle name="Note 3 2 2 2 7" xfId="2038" xr:uid="{DDA8C146-97A4-47D4-8561-B499E5623196}"/>
    <cellStyle name="Note 3 2 2 2 7 2" xfId="2039" xr:uid="{310FB5B4-7DE3-4EC5-8705-6DBA58127EEF}"/>
    <cellStyle name="Note 3 2 2 2 7 2 2" xfId="6383" xr:uid="{B113C106-4797-4289-BC1F-6EA88CD8E01B}"/>
    <cellStyle name="Note 3 2 2 2 7 2 2 2" xfId="12966" xr:uid="{3BBE2F27-22FD-4C34-A505-D68EDDEF8E95}"/>
    <cellStyle name="Note 3 2 2 2 7 2 2 2 2" xfId="27288" xr:uid="{106AE3D9-A5C3-4355-B229-717B030193FF}"/>
    <cellStyle name="Note 3 2 2 2 7 2 2 3" xfId="18611" xr:uid="{EBD6C992-A095-48BC-A716-2973DF480093}"/>
    <cellStyle name="Note 3 2 2 2 7 2 3" xfId="3872" xr:uid="{D4AFB729-4023-4682-A0BF-8C85331DC8FF}"/>
    <cellStyle name="Note 3 2 2 2 7 2 3 2" xfId="9388" xr:uid="{C2F63C11-2BDB-4FE9-A69D-A0A8B15E396B}"/>
    <cellStyle name="Note 3 2 2 2 7 2 3 2 2" xfId="15650" xr:uid="{7BF7519D-F832-4616-B61D-17D2E1D415B8}"/>
    <cellStyle name="Note 3 2 2 2 7 2 3 2 2 2" xfId="29066" xr:uid="{AD6DE506-45FF-4755-AE7B-704D5671F88D}"/>
    <cellStyle name="Note 3 2 2 2 7 2 3 2 3" xfId="20395" xr:uid="{620F433B-584C-490D-9D88-1DE1A613B887}"/>
    <cellStyle name="Note 3 2 2 2 7 2 3 3" xfId="4150" xr:uid="{5BF018DD-0910-4330-99CE-47F24288D1C6}"/>
    <cellStyle name="Note 3 2 2 2 7 2 3 3 2" xfId="22785" xr:uid="{BD183DBE-62B1-413B-9DF3-E0E64C1ADF9A}"/>
    <cellStyle name="Note 3 2 2 2 7 2 3 4" xfId="15145" xr:uid="{7F3C2CEF-5537-4389-B607-E9BEF3CE8545}"/>
    <cellStyle name="Note 3 2 2 2 7 2 4" xfId="6756" xr:uid="{15DC77F6-30F3-488C-80FF-BD438DED1876}"/>
    <cellStyle name="Note 3 2 2 2 7 2 4 2" xfId="23704" xr:uid="{9BB9F38C-85E7-402F-861A-620B2786B204}"/>
    <cellStyle name="Note 3 2 2 2 7 2 5" xfId="17038" xr:uid="{F2F84EC6-B75E-4527-8BD4-CAB93151D722}"/>
    <cellStyle name="Note 3 2 2 2 7 3" xfId="2040" xr:uid="{CB9D9B2A-467A-47BD-A706-36E35F3FC9B6}"/>
    <cellStyle name="Note 3 2 2 2 7 3 2" xfId="8003" xr:uid="{5713F7DC-3EF0-480C-97CA-9C23E4BCF86D}"/>
    <cellStyle name="Note 3 2 2 2 7 3 2 2" xfId="10617" xr:uid="{0A79D3A1-51EC-4991-B6B8-9AB5792A5DAD}"/>
    <cellStyle name="Note 3 2 2 2 7 3 2 2 2" xfId="16879" xr:uid="{10BDEC3F-6F01-424B-8A20-8E3D77B522A3}"/>
    <cellStyle name="Note 3 2 2 2 7 3 2 2 2 2" xfId="30295" xr:uid="{819ABD06-DDCE-41D0-9558-EA1F4BDEE1F8}"/>
    <cellStyle name="Note 3 2 2 2 7 3 2 2 3" xfId="21624" xr:uid="{0A6B3385-FA86-4DE7-9F40-25D6FBC7B48C}"/>
    <cellStyle name="Note 3 2 2 2 7 3 2 3" xfId="14607" xr:uid="{CD677226-305F-4CEE-B8BF-4F499DF9B4E4}"/>
    <cellStyle name="Note 3 2 2 2 7 3 2 3 2" xfId="28929" xr:uid="{B70E19E5-F36E-4308-9046-1CBB7929A3EA}"/>
    <cellStyle name="Note 3 2 2 2 7 3 2 4" xfId="20252" xr:uid="{4A61035C-CA16-4584-8BB8-320803F60B33}"/>
    <cellStyle name="Note 3 2 2 2 7 3 3" xfId="13402" xr:uid="{FC3BD42E-4942-46D7-8C04-F9C713AA8BE3}"/>
    <cellStyle name="Note 3 2 2 2 7 3 3 2" xfId="27724" xr:uid="{DC700F41-79E4-4C27-A1BF-F7573B93AF73}"/>
    <cellStyle name="Note 3 2 2 2 7 3 4" xfId="19047" xr:uid="{24FB63F1-E617-43FC-AFD8-153D6022B26E}"/>
    <cellStyle name="Note 3 2 2 2 7 4" xfId="5866" xr:uid="{A490A9EC-E8A2-4DC9-9EAB-412ACE4EF420}"/>
    <cellStyle name="Note 3 2 2 2 7 4 2" xfId="12419" xr:uid="{4E92237E-7590-4448-9445-EE970EDE15F7}"/>
    <cellStyle name="Note 3 2 2 2 7 4 2 2" xfId="26741" xr:uid="{6918323F-FEDF-4CD3-9A28-B544D1C87176}"/>
    <cellStyle name="Note 3 2 2 2 7 4 3" xfId="18064" xr:uid="{BFCC1103-0843-45FE-B442-B034CFD44B14}"/>
    <cellStyle name="Note 3 2 2 2 7 5" xfId="3684" xr:uid="{2704E3F4-81B9-460D-9B09-DBA9A9596D18}"/>
    <cellStyle name="Note 3 2 2 2 7 5 2" xfId="22526" xr:uid="{C7DB7B3E-F9D8-4A0F-AFB5-1B268A24903A}"/>
    <cellStyle name="Note 3 2 2 2 7 6" xfId="4561" xr:uid="{B4FBE052-2031-47C4-B999-2B8B07973896}"/>
    <cellStyle name="Note 3 2 2 2 8" xfId="2041" xr:uid="{749774C1-A5C4-4089-A8BE-830191082AA8}"/>
    <cellStyle name="Note 3 2 2 2 8 2" xfId="6990" xr:uid="{970C12E4-36FC-4791-8B8C-6C3A751CB24E}"/>
    <cellStyle name="Note 3 2 2 2 8 2 2" xfId="13594" xr:uid="{1CA3DCE9-3303-4895-AC9A-7AB2C3D0CC4E}"/>
    <cellStyle name="Note 3 2 2 2 8 2 2 2" xfId="27916" xr:uid="{B13BA8C4-42A8-407B-BC4F-6187FACD33DA}"/>
    <cellStyle name="Note 3 2 2 2 8 2 3" xfId="19239" xr:uid="{A5F65FD3-5BBB-4C2F-9BC5-8E58ADCADBEA}"/>
    <cellStyle name="Note 3 2 2 2 8 3" xfId="7540" xr:uid="{5443B3A7-6D00-4314-A70A-03B82B45052A}"/>
    <cellStyle name="Note 3 2 2 2 8 3 2" xfId="10154" xr:uid="{36540D9E-0D80-4633-A7E7-85C7A0BC1933}"/>
    <cellStyle name="Note 3 2 2 2 8 3 2 2" xfId="16416" xr:uid="{CBF2F0EF-B8B0-4FA2-BECB-FFB4E3DDBAAA}"/>
    <cellStyle name="Note 3 2 2 2 8 3 2 2 2" xfId="29832" xr:uid="{4080A0D9-1271-44BA-B40C-43D12A56DDF4}"/>
    <cellStyle name="Note 3 2 2 2 8 3 2 3" xfId="21161" xr:uid="{5687741C-7676-4DAB-99B9-4D585F83A464}"/>
    <cellStyle name="Note 3 2 2 2 8 3 3" xfId="14144" xr:uid="{A4324ADA-B268-44A5-AEC5-865E16590D89}"/>
    <cellStyle name="Note 3 2 2 2 8 3 3 2" xfId="28466" xr:uid="{FD9F01E4-80D1-48A2-911E-76F39A458499}"/>
    <cellStyle name="Note 3 2 2 2 8 3 4" xfId="19789" xr:uid="{475DC1BC-4344-4C00-A6CF-C895F197F1A4}"/>
    <cellStyle name="Note 3 2 2 2 8 4" xfId="11502" xr:uid="{8FB25A99-9BAF-499B-A003-67833E98A859}"/>
    <cellStyle name="Note 3 2 2 2 8 4 2" xfId="25824" xr:uid="{C1B9F6A3-FD11-4F81-AB64-CA8436AEF7C9}"/>
    <cellStyle name="Note 3 2 2 2 8 5" xfId="17040" xr:uid="{227EA82A-BA2E-485C-BFD9-6685217C48BF}"/>
    <cellStyle name="Note 3 2 2 2 9" xfId="2042" xr:uid="{DCD317D9-2501-4AA2-9C2B-F674BF4968D3}"/>
    <cellStyle name="Note 3 2 2 2 9 2" xfId="7425" xr:uid="{6E001583-6991-48AD-BED1-FC277521158D}"/>
    <cellStyle name="Note 3 2 2 2 9 2 2" xfId="10039" xr:uid="{B9BA2D1A-38FF-41C6-B815-02A18256EAA8}"/>
    <cellStyle name="Note 3 2 2 2 9 2 2 2" xfId="16301" xr:uid="{6AC469BC-B07F-496E-A6C4-7B219B02AD82}"/>
    <cellStyle name="Note 3 2 2 2 9 2 2 2 2" xfId="29717" xr:uid="{7A5D70D6-C836-45F6-AC30-2AD3E51F8989}"/>
    <cellStyle name="Note 3 2 2 2 9 2 2 3" xfId="21046" xr:uid="{D967ADD6-F13F-45AA-8616-612A0D48FBBD}"/>
    <cellStyle name="Note 3 2 2 2 9 2 3" xfId="14029" xr:uid="{1170E7A5-168D-432F-8339-BC8AD8F244C8}"/>
    <cellStyle name="Note 3 2 2 2 9 2 3 2" xfId="28351" xr:uid="{286C0A2A-EC42-465B-8CB7-A3595EAB6BCA}"/>
    <cellStyle name="Note 3 2 2 2 9 2 4" xfId="19674" xr:uid="{28066357-CBAA-4F82-9351-C21D00664748}"/>
    <cellStyle name="Note 3 2 2 2 9 3" xfId="12724" xr:uid="{08D3F439-7640-4C96-89D7-BE0BC2BBA1A3}"/>
    <cellStyle name="Note 3 2 2 2 9 3 2" xfId="27046" xr:uid="{F1C69840-467E-43C2-BAB4-7B0A993C9A7E}"/>
    <cellStyle name="Note 3 2 2 2 9 4" xfId="18369" xr:uid="{1CF9215D-524D-40BA-9011-C5241F17466D}"/>
    <cellStyle name="Note 3 2 2 3" xfId="2043" xr:uid="{BEBEBD23-02AC-4BAC-8514-0813B7DE2367}"/>
    <cellStyle name="Note 3 2 2 3 10" xfId="4971" xr:uid="{657D803C-8B35-4BD9-9D27-F0E50D054698}"/>
    <cellStyle name="Note 3 2 2 3 10 2" xfId="23287" xr:uid="{8EC31199-E976-48D1-B886-F4341A2625B5}"/>
    <cellStyle name="Note 3 2 2 3 11" xfId="15570" xr:uid="{DE06F2A0-476C-46C7-950F-1D6C64CF0376}"/>
    <cellStyle name="Note 3 2 2 3 2" xfId="2044" xr:uid="{18E80224-BDA3-4E1C-84F9-CFEB9046BBD8}"/>
    <cellStyle name="Note 3 2 2 3 2 2" xfId="2045" xr:uid="{B445622B-9E16-492C-8AF8-B5B264C4D5D8}"/>
    <cellStyle name="Note 3 2 2 3 2 2 2" xfId="2046" xr:uid="{4B3F7BDE-6DCE-4353-A3EC-F5AACC4CB189}"/>
    <cellStyle name="Note 3 2 2 3 2 2 2 2" xfId="5958" xr:uid="{00E26873-5325-4EFB-B248-25A1A852D540}"/>
    <cellStyle name="Note 3 2 2 3 2 2 2 2 2" xfId="12516" xr:uid="{2DF54F5B-0719-4296-90A5-10F63CEDB6CA}"/>
    <cellStyle name="Note 3 2 2 3 2 2 2 2 2 2" xfId="26838" xr:uid="{67922669-F142-4775-9158-7061BFB664CB}"/>
    <cellStyle name="Note 3 2 2 3 2 2 2 2 3" xfId="18161" xr:uid="{AAFE26D3-7915-48E9-ACBC-3205462345C3}"/>
    <cellStyle name="Note 3 2 2 3 2 2 2 3" xfId="7835" xr:uid="{7EC83FE3-280D-4F5B-A3E6-CC3873026A10}"/>
    <cellStyle name="Note 3 2 2 3 2 2 2 3 2" xfId="10449" xr:uid="{91F64435-FD7B-402A-9463-879A443B32B1}"/>
    <cellStyle name="Note 3 2 2 3 2 2 2 3 2 2" xfId="16711" xr:uid="{657AE78D-57D0-4F1A-965D-C4AC1B15B6DA}"/>
    <cellStyle name="Note 3 2 2 3 2 2 2 3 2 2 2" xfId="30127" xr:uid="{953C66B8-E12A-4835-9CDA-93D578A07D67}"/>
    <cellStyle name="Note 3 2 2 3 2 2 2 3 2 3" xfId="21456" xr:uid="{1C55952E-05C3-4D3A-A081-B64CA69D4538}"/>
    <cellStyle name="Note 3 2 2 3 2 2 2 3 3" xfId="14439" xr:uid="{8A1EA50D-87E4-40AE-9AC3-DE143640C688}"/>
    <cellStyle name="Note 3 2 2 3 2 2 2 3 3 2" xfId="28761" xr:uid="{D7B8FB46-541C-4CB2-9364-4AA14EA78A29}"/>
    <cellStyle name="Note 3 2 2 3 2 2 2 3 4" xfId="20084" xr:uid="{78A557D0-07B2-47AB-9E10-BE474766B969}"/>
    <cellStyle name="Note 3 2 2 3 2 2 2 4" xfId="4273" xr:uid="{6B721079-F796-462D-9011-3B19AEA5A60D}"/>
    <cellStyle name="Note 3 2 2 3 2 2 2 4 2" xfId="22863" xr:uid="{4017E327-0938-4EA8-A597-D825F63ED4AA}"/>
    <cellStyle name="Note 3 2 2 3 2 2 2 5" xfId="14773" xr:uid="{11C20579-F7E8-454B-94F0-AA18A8AF20FF}"/>
    <cellStyle name="Note 3 2 2 3 2 2 3" xfId="2047" xr:uid="{4B281441-28C1-40AE-9957-0D570E5D86D4}"/>
    <cellStyle name="Note 3 2 2 3 2 2 3 2" xfId="7985" xr:uid="{C13947C6-0A03-4935-8EBB-CAA2014B6273}"/>
    <cellStyle name="Note 3 2 2 3 2 2 3 2 2" xfId="10599" xr:uid="{BB7BD729-62B2-40FB-8016-520431AD7267}"/>
    <cellStyle name="Note 3 2 2 3 2 2 3 2 2 2" xfId="16861" xr:uid="{097BB847-6AFB-4602-BE33-183EFCE50A6A}"/>
    <cellStyle name="Note 3 2 2 3 2 2 3 2 2 2 2" xfId="30277" xr:uid="{DDF1D877-AEEB-45E2-8DFA-E78FC71C2909}"/>
    <cellStyle name="Note 3 2 2 3 2 2 3 2 2 3" xfId="21606" xr:uid="{F21432B1-E712-478C-BB9B-D7CB49F56499}"/>
    <cellStyle name="Note 3 2 2 3 2 2 3 2 3" xfId="14589" xr:uid="{C5D52175-93E9-4CDB-B9C0-9EDFB1593278}"/>
    <cellStyle name="Note 3 2 2 3 2 2 3 2 3 2" xfId="28911" xr:uid="{C22026B2-E681-4079-A393-8C67C7ED0324}"/>
    <cellStyle name="Note 3 2 2 3 2 2 3 2 4" xfId="20234" xr:uid="{43A25269-E40D-438F-9AF5-9155B4683388}"/>
    <cellStyle name="Note 3 2 2 3 2 2 3 3" xfId="13303" xr:uid="{9A472C3B-97D9-4098-AF51-A5787611454F}"/>
    <cellStyle name="Note 3 2 2 3 2 2 3 3 2" xfId="27625" xr:uid="{C44413CB-BFE8-4AAE-A8FD-E1A1F299DD09}"/>
    <cellStyle name="Note 3 2 2 3 2 2 3 4" xfId="18948" xr:uid="{55C75F95-C438-4457-9525-7ED116CC8AD4}"/>
    <cellStyle name="Note 3 2 2 3 2 2 4" xfId="5753" xr:uid="{89206117-D07A-4279-BFCC-43F82CEFDEDD}"/>
    <cellStyle name="Note 3 2 2 3 2 2 4 2" xfId="12306" xr:uid="{542EE2AE-A9AF-4CE2-8241-3A411CE9CF6A}"/>
    <cellStyle name="Note 3 2 2 3 2 2 4 2 2" xfId="26628" xr:uid="{BBAB86F9-18F8-467E-B9ED-EF78052CC169}"/>
    <cellStyle name="Note 3 2 2 3 2 2 4 3" xfId="17951" xr:uid="{A2958019-0C1F-40F7-BC3E-6FF76D5CD6C0}"/>
    <cellStyle name="Note 3 2 2 3 2 2 5" xfId="3682" xr:uid="{3F6E99BF-3215-4265-9805-C0DF312797CD}"/>
    <cellStyle name="Note 3 2 2 3 2 2 5 2" xfId="22525" xr:uid="{D29FFD49-694C-411A-8DA0-E21FE53B7528}"/>
    <cellStyle name="Note 3 2 2 3 2 2 6" xfId="15249" xr:uid="{8E93A484-5258-4491-A7C2-4305646FF2F2}"/>
    <cellStyle name="Note 3 2 2 3 2 3" xfId="2048" xr:uid="{7674C63F-3A65-4B31-9047-FFE67BAC0B76}"/>
    <cellStyle name="Note 3 2 2 3 2 3 2" xfId="2049" xr:uid="{17F6AB2B-EE64-4A9C-8A7D-ED4E153A3BF7}"/>
    <cellStyle name="Note 3 2 2 3 2 3 2 2" xfId="5391" xr:uid="{39C1387B-3E1D-4E2B-B64E-717A3C527403}"/>
    <cellStyle name="Note 3 2 2 3 2 3 2 2 2" xfId="11941" xr:uid="{A8A2622A-329E-402D-878A-118CC8E830B5}"/>
    <cellStyle name="Note 3 2 2 3 2 3 2 2 2 2" xfId="26263" xr:uid="{243A95C6-393D-4488-ADAE-80DBFB88928C}"/>
    <cellStyle name="Note 3 2 2 3 2 3 2 2 3" xfId="17586" xr:uid="{1CAD434C-5FF1-43AC-B0B2-DAE8FDF86085}"/>
    <cellStyle name="Note 3 2 2 3 2 3 2 3" xfId="7715" xr:uid="{470E9BB5-D5FC-4147-B329-2AEE155A6A10}"/>
    <cellStyle name="Note 3 2 2 3 2 3 2 3 2" xfId="10329" xr:uid="{7A5EFE15-95E7-4591-93EF-03336E1B7305}"/>
    <cellStyle name="Note 3 2 2 3 2 3 2 3 2 2" xfId="16591" xr:uid="{5AD7C424-2D39-4138-B25B-D825D6DCFE20}"/>
    <cellStyle name="Note 3 2 2 3 2 3 2 3 2 2 2" xfId="30007" xr:uid="{7266A225-C555-4D5F-BCCA-C93B405E9598}"/>
    <cellStyle name="Note 3 2 2 3 2 3 2 3 2 3" xfId="21336" xr:uid="{4398C2AB-7873-4BB3-B8DF-1EF418F5CF13}"/>
    <cellStyle name="Note 3 2 2 3 2 3 2 3 3" xfId="14319" xr:uid="{A3ADE391-E95E-4DAB-8ABE-97EE7AFB65ED}"/>
    <cellStyle name="Note 3 2 2 3 2 3 2 3 3 2" xfId="28641" xr:uid="{367CA940-9915-498C-B2CB-8C13FB6F78C5}"/>
    <cellStyle name="Note 3 2 2 3 2 3 2 3 4" xfId="19964" xr:uid="{4627BCB0-DA99-41FD-9504-447A05D665BB}"/>
    <cellStyle name="Note 3 2 2 3 2 3 2 4" xfId="4078" xr:uid="{A04C1217-8540-4672-AD5E-D9E112E007DC}"/>
    <cellStyle name="Note 3 2 2 3 2 3 2 4 2" xfId="22748" xr:uid="{7AA79B74-5EBA-4B51-8D95-09832633F2AE}"/>
    <cellStyle name="Note 3 2 2 3 2 3 2 5" xfId="15293" xr:uid="{14B284F6-ABFA-4027-9894-72A69E070147}"/>
    <cellStyle name="Note 3 2 2 3 2 3 3" xfId="2050" xr:uid="{BA272C25-6E29-4230-A02C-6F40E4C34A99}"/>
    <cellStyle name="Note 3 2 2 3 2 3 3 2" xfId="3647" xr:uid="{D9B6948D-7821-453D-AA0E-4CA4F4E440B8}"/>
    <cellStyle name="Note 3 2 2 3 2 3 3 2 2" xfId="9352" xr:uid="{CDEE0683-F5CF-4D5A-B9FD-9C421DCE3A5E}"/>
    <cellStyle name="Note 3 2 2 3 2 3 3 2 2 2" xfId="15614" xr:uid="{6CF6296F-7738-4D93-8B78-61B0B63285C9}"/>
    <cellStyle name="Note 3 2 2 3 2 3 3 2 2 2 2" xfId="29030" xr:uid="{60D4BE41-DA52-49E8-9F56-A1FB133D20DF}"/>
    <cellStyle name="Note 3 2 2 3 2 3 3 2 2 3" xfId="20359" xr:uid="{16D1E01E-8485-4A22-A0FA-E66133FAFC21}"/>
    <cellStyle name="Note 3 2 2 3 2 3 3 2 3" xfId="6654" xr:uid="{5230230B-0800-4EA0-8F32-6B55D61326DC}"/>
    <cellStyle name="Note 3 2 2 3 2 3 3 2 3 2" xfId="23631" xr:uid="{7A58E872-E23B-45CC-BB32-1C35AE283865}"/>
    <cellStyle name="Note 3 2 2 3 2 3 3 2 4" xfId="17302" xr:uid="{FE704BCD-E612-4EA7-96FB-CD211FCC4E9B}"/>
    <cellStyle name="Note 3 2 2 3 2 3 3 3" xfId="13046" xr:uid="{0B62FB42-4ADA-4925-B8A3-2BF26D1AF02E}"/>
    <cellStyle name="Note 3 2 2 3 2 3 3 3 2" xfId="27368" xr:uid="{2D23AEC9-7B84-4460-9BC3-E30D48E2239B}"/>
    <cellStyle name="Note 3 2 2 3 2 3 3 4" xfId="18691" xr:uid="{17E3D79E-809F-44B1-A1C3-A095DBCB5DE4}"/>
    <cellStyle name="Note 3 2 2 3 2 3 4" xfId="5365" xr:uid="{0ADDCB58-2C59-46CB-B883-8F5420E3791D}"/>
    <cellStyle name="Note 3 2 2 3 2 3 4 2" xfId="11915" xr:uid="{AF6E9CCE-E028-41BB-82B5-F8E15164B2AB}"/>
    <cellStyle name="Note 3 2 2 3 2 3 4 2 2" xfId="26237" xr:uid="{BF33BDC9-9341-4D87-B6C8-8AAEEBD46E99}"/>
    <cellStyle name="Note 3 2 2 3 2 3 4 3" xfId="17560" xr:uid="{3E1DFBAB-41C4-46B9-B3B1-BD7D303D2002}"/>
    <cellStyle name="Note 3 2 2 3 2 3 5" xfId="4711" xr:uid="{DBCE7208-9686-4CB7-8386-630AA6BE24ED}"/>
    <cellStyle name="Note 3 2 2 3 2 3 5 2" xfId="23143" xr:uid="{7139105A-15F5-4DB3-9206-BE40C4673B89}"/>
    <cellStyle name="Note 3 2 2 3 2 3 6" xfId="17027" xr:uid="{558A2D6A-4522-4531-B401-8809CA24E5AF}"/>
    <cellStyle name="Note 3 2 2 3 2 4" xfId="2051" xr:uid="{91F39946-CF85-4E7A-80F0-DAE65EFD19A6}"/>
    <cellStyle name="Note 3 2 2 3 2 4 2" xfId="6564" xr:uid="{11CEAB23-9DA2-475F-AB2C-B45BDA6C2F56}"/>
    <cellStyle name="Note 3 2 2 3 2 4 2 2" xfId="13152" xr:uid="{E1A0973B-325E-411C-A00C-575A8BB78B40}"/>
    <cellStyle name="Note 3 2 2 3 2 4 2 2 2" xfId="27474" xr:uid="{B09847BB-15A4-491D-821E-39D89BDD729A}"/>
    <cellStyle name="Note 3 2 2 3 2 4 2 3" xfId="18797" xr:uid="{DABC8E53-2A0F-4A0D-92B5-49313B1DDCED}"/>
    <cellStyle name="Note 3 2 2 3 2 4 3" xfId="5258" xr:uid="{F489910C-92F0-4978-9ABB-8162BF341C7A}"/>
    <cellStyle name="Note 3 2 2 3 2 4 3 2" xfId="9567" xr:uid="{4164EA3B-F9CC-457E-8774-0526695A2278}"/>
    <cellStyle name="Note 3 2 2 3 2 4 3 2 2" xfId="15829" xr:uid="{C7F7D661-8684-44D7-9698-2E1A1E9F2A3B}"/>
    <cellStyle name="Note 3 2 2 3 2 4 3 2 2 2" xfId="29245" xr:uid="{8A471365-14D8-4649-8FEF-017DC4FB84D6}"/>
    <cellStyle name="Note 3 2 2 3 2 4 3 2 3" xfId="20574" xr:uid="{B140AF2D-D4BE-48EB-B620-E9DF02EE9629}"/>
    <cellStyle name="Note 3 2 2 3 2 4 3 3" xfId="11808" xr:uid="{18708A95-43D0-41DE-A526-3FF0424B51B0}"/>
    <cellStyle name="Note 3 2 2 3 2 4 3 3 2" xfId="26130" xr:uid="{77EC9746-AB86-4364-B8B7-22962C34389F}"/>
    <cellStyle name="Note 3 2 2 3 2 4 3 4" xfId="17453" xr:uid="{560FA636-71E1-4166-A990-03057F1FEDE0}"/>
    <cellStyle name="Note 3 2 2 3 2 4 4" xfId="3600" xr:uid="{B5BAF4E8-2609-41AF-962F-57C3A167B696}"/>
    <cellStyle name="Note 3 2 2 3 2 4 4 2" xfId="22481" xr:uid="{A70D9BCB-88EB-44E1-B77F-760B72DC648A}"/>
    <cellStyle name="Note 3 2 2 3 2 4 5" xfId="3653" xr:uid="{95022934-AADC-4A28-8E89-E1B45D288011}"/>
    <cellStyle name="Note 3 2 2 3 2 5" xfId="2052" xr:uid="{89DA28FA-4191-46B5-AD0C-0CE70E6C7BD5}"/>
    <cellStyle name="Note 3 2 2 3 2 5 2" xfId="7861" xr:uid="{FAA61D9E-CAB7-4116-9F6D-0C8CAB146088}"/>
    <cellStyle name="Note 3 2 2 3 2 5 2 2" xfId="10475" xr:uid="{5AC10958-F57A-4CF5-A044-6065BEE1D7B7}"/>
    <cellStyle name="Note 3 2 2 3 2 5 2 2 2" xfId="16737" xr:uid="{5146F439-1288-44B1-92EC-A0B2CF0408F0}"/>
    <cellStyle name="Note 3 2 2 3 2 5 2 2 2 2" xfId="30153" xr:uid="{5A6C8776-98BD-425C-A783-9A767014A9FC}"/>
    <cellStyle name="Note 3 2 2 3 2 5 2 2 3" xfId="21482" xr:uid="{A516998C-135E-4EF8-8F32-5D50ECCBC495}"/>
    <cellStyle name="Note 3 2 2 3 2 5 2 3" xfId="14465" xr:uid="{5D5B8DDB-09EC-41CA-B424-98037E204CD3}"/>
    <cellStyle name="Note 3 2 2 3 2 5 2 3 2" xfId="28787" xr:uid="{34EBE686-D2A2-4D46-A0D7-7A28DF10B87F}"/>
    <cellStyle name="Note 3 2 2 3 2 5 2 4" xfId="20110" xr:uid="{657E14D1-431B-43BB-817B-CAAABA0B783C}"/>
    <cellStyle name="Note 3 2 2 3 2 5 3" xfId="12879" xr:uid="{805AF000-BABE-48C3-9DD8-165F43AAEC31}"/>
    <cellStyle name="Note 3 2 2 3 2 5 3 2" xfId="27201" xr:uid="{9F410928-80BF-43B8-B340-E749AB792E8E}"/>
    <cellStyle name="Note 3 2 2 3 2 5 4" xfId="18524" xr:uid="{E1A6202C-222F-4629-9C10-E6AFAF99EE16}"/>
    <cellStyle name="Note 3 2 2 3 2 6" xfId="5497" xr:uid="{79B3FF05-09D5-4F99-A5E7-00B5833AF468}"/>
    <cellStyle name="Note 3 2 2 3 2 6 2" xfId="12048" xr:uid="{2ACD18DF-2D9F-4E3B-82F2-835293B6E643}"/>
    <cellStyle name="Note 3 2 2 3 2 6 2 2" xfId="26370" xr:uid="{9893EF32-E4E0-462B-A960-6BAC03DF6111}"/>
    <cellStyle name="Note 3 2 2 3 2 6 3" xfId="17693" xr:uid="{A6EF14C3-5D96-490B-A2CD-7DEF6277734E}"/>
    <cellStyle name="Note 3 2 2 3 2 7" xfId="4426" xr:uid="{4F23FEBB-0E2A-4DB6-AB03-D3BCF3172DCB}"/>
    <cellStyle name="Note 3 2 2 3 2 7 2" xfId="22944" xr:uid="{B72E6D7F-6294-4710-8AC3-9076875BC13A}"/>
    <cellStyle name="Note 3 2 2 3 2 8" xfId="17311" xr:uid="{F13EF176-1D3D-4FAA-957E-AB9BB5320DDE}"/>
    <cellStyle name="Note 3 2 2 3 3" xfId="2053" xr:uid="{CCCF483C-755F-4840-BDA9-AD6F533B5C16}"/>
    <cellStyle name="Note 3 2 2 3 3 2" xfId="2054" xr:uid="{B1CEE9F2-64AA-4B10-A29B-4A24AA228418}"/>
    <cellStyle name="Note 3 2 2 3 3 2 2" xfId="2055" xr:uid="{EDA75F1E-540C-4AB9-BBD4-754E1970A9E0}"/>
    <cellStyle name="Note 3 2 2 3 3 2 2 2" xfId="6977" xr:uid="{03FD1B2E-7F1B-4B4B-8B72-C2F2B860347A}"/>
    <cellStyle name="Note 3 2 2 3 3 2 2 2 2" xfId="13581" xr:uid="{08D3E4B4-C003-4D84-822A-7F90D4E2EDC8}"/>
    <cellStyle name="Note 3 2 2 3 3 2 2 2 2 2" xfId="27903" xr:uid="{3F243D3A-D772-4248-871F-3712B1AB2A02}"/>
    <cellStyle name="Note 3 2 2 3 3 2 2 2 3" xfId="19226" xr:uid="{26E9A04F-95E0-4821-8C0D-DB94462D0F88}"/>
    <cellStyle name="Note 3 2 2 3 3 2 2 3" xfId="7548" xr:uid="{7AAEF27F-3259-44A1-8FAF-01CE55210472}"/>
    <cellStyle name="Note 3 2 2 3 3 2 2 3 2" xfId="10162" xr:uid="{679F3466-6AE1-44C5-B7CE-E7D4F7CD729D}"/>
    <cellStyle name="Note 3 2 2 3 3 2 2 3 2 2" xfId="16424" xr:uid="{0C8034D8-91B8-4FF4-85F7-7F63A2623B9B}"/>
    <cellStyle name="Note 3 2 2 3 3 2 2 3 2 2 2" xfId="29840" xr:uid="{47466166-A99E-4F1A-BBC0-E52E4DCAE27B}"/>
    <cellStyle name="Note 3 2 2 3 3 2 2 3 2 3" xfId="21169" xr:uid="{C1DC9AB3-42D9-4EDC-A072-41D13CCE42CC}"/>
    <cellStyle name="Note 3 2 2 3 3 2 2 3 3" xfId="14152" xr:uid="{062C0806-1DDB-4A6A-A494-44858E792FFA}"/>
    <cellStyle name="Note 3 2 2 3 3 2 2 3 3 2" xfId="28474" xr:uid="{9BF8D8C1-28E7-428B-80DB-D61E1627177A}"/>
    <cellStyle name="Note 3 2 2 3 3 2 2 3 4" xfId="19797" xr:uid="{54401A10-8644-48A7-9EB6-5EB43E18189F}"/>
    <cellStyle name="Note 3 2 2 3 3 2 2 4" xfId="11488" xr:uid="{8734B984-ADAA-44EC-94F5-41B2557FB7DC}"/>
    <cellStyle name="Note 3 2 2 3 3 2 2 4 2" xfId="25810" xr:uid="{70B01AF2-DFE3-4939-B4C3-647B806F4C89}"/>
    <cellStyle name="Note 3 2 2 3 3 2 2 5" xfId="15523" xr:uid="{540A9387-0FBA-4DA0-936E-09CDA14F0104}"/>
    <cellStyle name="Note 3 2 2 3 3 2 3" xfId="2056" xr:uid="{1F025BAE-B335-4135-95BA-B64DBE96B9E8}"/>
    <cellStyle name="Note 3 2 2 3 3 2 3 2" xfId="7807" xr:uid="{77860932-27E7-4A4C-838B-191DEE21D64E}"/>
    <cellStyle name="Note 3 2 2 3 3 2 3 2 2" xfId="10421" xr:uid="{3D04937A-4AA9-4FE7-8E16-C3A250123250}"/>
    <cellStyle name="Note 3 2 2 3 3 2 3 2 2 2" xfId="16683" xr:uid="{CB8CE186-147E-4A73-AB9A-69B28F0793CD}"/>
    <cellStyle name="Note 3 2 2 3 3 2 3 2 2 2 2" xfId="30099" xr:uid="{BEFB8904-0B70-4A30-88C7-FFD29C9F49C7}"/>
    <cellStyle name="Note 3 2 2 3 3 2 3 2 2 3" xfId="21428" xr:uid="{02CD2031-A590-46E5-92F5-3C9E27728B06}"/>
    <cellStyle name="Note 3 2 2 3 3 2 3 2 3" xfId="14411" xr:uid="{288EEC84-5101-4570-B0E2-732240BA6E11}"/>
    <cellStyle name="Note 3 2 2 3 3 2 3 2 3 2" xfId="28733" xr:uid="{BCC1FCA6-7717-40F4-B0F1-18CCA5BE6853}"/>
    <cellStyle name="Note 3 2 2 3 3 2 3 2 4" xfId="20056" xr:uid="{C6485F90-91E2-4B9C-B3B1-88734BCFF248}"/>
    <cellStyle name="Note 3 2 2 3 3 2 3 3" xfId="13339" xr:uid="{B8CFE6F7-FD46-4C78-95A0-5257B71FE876}"/>
    <cellStyle name="Note 3 2 2 3 3 2 3 3 2" xfId="27661" xr:uid="{28E159F3-0FB9-49BE-8CE5-B34D8BFBAADB}"/>
    <cellStyle name="Note 3 2 2 3 3 2 3 4" xfId="18984" xr:uid="{2EC0ADDE-141E-486A-833F-92AB8579F3D0}"/>
    <cellStyle name="Note 3 2 2 3 3 2 4" xfId="5789" xr:uid="{2EAF28BB-DBC5-45B4-A227-6AEFD5FEF369}"/>
    <cellStyle name="Note 3 2 2 3 3 2 4 2" xfId="12342" xr:uid="{EFDA1B72-052C-4B6E-AD18-6A99C1955C9C}"/>
    <cellStyle name="Note 3 2 2 3 3 2 4 2 2" xfId="26664" xr:uid="{E70C1C5B-9810-408C-80CF-E9183FAA32CC}"/>
    <cellStyle name="Note 3 2 2 3 3 2 4 3" xfId="17987" xr:uid="{6A8E6DC5-7848-4A3A-A51C-46F55FF043DC}"/>
    <cellStyle name="Note 3 2 2 3 3 2 5" xfId="4851" xr:uid="{61BB71DD-C3EA-4138-85E2-3B215A902495}"/>
    <cellStyle name="Note 3 2 2 3 3 2 5 2" xfId="23222" xr:uid="{D1BA2D8E-2194-4AA3-BD9D-BD8EA99EC1BD}"/>
    <cellStyle name="Note 3 2 2 3 3 2 6" xfId="6707" xr:uid="{B1B6FA60-04CE-46D6-AA3B-7C235371DFEB}"/>
    <cellStyle name="Note 3 2 2 3 3 3" xfId="2057" xr:uid="{637EB2F2-6598-4016-AFA6-BA5A3150339E}"/>
    <cellStyle name="Note 3 2 2 3 3 3 2" xfId="2058" xr:uid="{21BC065A-8401-499C-815A-6343E85E09E8}"/>
    <cellStyle name="Note 3 2 2 3 3 3 2 2" xfId="6988" xr:uid="{A75609C9-D6A4-4ABA-A374-43D17E3F73B7}"/>
    <cellStyle name="Note 3 2 2 3 3 3 2 2 2" xfId="13592" xr:uid="{2FAC786E-62C3-4A06-AC22-1271580D339C}"/>
    <cellStyle name="Note 3 2 2 3 3 3 2 2 2 2" xfId="27914" xr:uid="{28104039-69CC-4279-88C9-FADA965CBC30}"/>
    <cellStyle name="Note 3 2 2 3 3 3 2 2 3" xfId="19237" xr:uid="{C1D50534-DFF7-45F7-AF1C-CD87A68B3A9F}"/>
    <cellStyle name="Note 3 2 2 3 3 3 2 3" xfId="7964" xr:uid="{A983E699-9F06-4A69-B180-D00C6D2857D3}"/>
    <cellStyle name="Note 3 2 2 3 3 3 2 3 2" xfId="10578" xr:uid="{4B843FF4-C57C-4318-9C73-DDDD02B9C117}"/>
    <cellStyle name="Note 3 2 2 3 3 3 2 3 2 2" xfId="16840" xr:uid="{626069E6-1902-4063-B21F-0E443F70F91F}"/>
    <cellStyle name="Note 3 2 2 3 3 3 2 3 2 2 2" xfId="30256" xr:uid="{32DE2E00-C79A-4483-A9FF-1985CC9EC9A2}"/>
    <cellStyle name="Note 3 2 2 3 3 3 2 3 2 3" xfId="21585" xr:uid="{C9360E82-BB74-43D4-8609-07A98ADEC8ED}"/>
    <cellStyle name="Note 3 2 2 3 3 3 2 3 3" xfId="14568" xr:uid="{01160959-169A-4D6E-8ECF-5FF40C3F9FEB}"/>
    <cellStyle name="Note 3 2 2 3 3 3 2 3 3 2" xfId="28890" xr:uid="{06CDFC76-BFFD-45CF-9AC9-BA9FDB4A79B6}"/>
    <cellStyle name="Note 3 2 2 3 3 3 2 3 4" xfId="20213" xr:uid="{82F11F45-9875-4695-8EE2-9DB67397B5A3}"/>
    <cellStyle name="Note 3 2 2 3 3 3 2 4" xfId="11500" xr:uid="{42F3EAE7-A36A-4206-B6A8-EB9BA106337E}"/>
    <cellStyle name="Note 3 2 2 3 3 3 2 4 2" xfId="25822" xr:uid="{A872DACE-83BD-4542-B34A-88866B34F554}"/>
    <cellStyle name="Note 3 2 2 3 3 3 2 5" xfId="6525" xr:uid="{757D7D3E-76D5-43AD-9012-E18CC85C6F5C}"/>
    <cellStyle name="Note 3 2 2 3 3 3 3" xfId="2059" xr:uid="{EDC98E71-56DE-4ED3-9734-3B8EA2CB7218}"/>
    <cellStyle name="Note 3 2 2 3 3 3 3 2" xfId="7514" xr:uid="{0800CF2E-8B14-4C54-A09B-21AAE7E4A301}"/>
    <cellStyle name="Note 3 2 2 3 3 3 3 2 2" xfId="10128" xr:uid="{6D1F1768-5DEF-4E28-955D-D7B5D468D43C}"/>
    <cellStyle name="Note 3 2 2 3 3 3 3 2 2 2" xfId="16390" xr:uid="{D1C71D02-BDDE-4B54-A9AC-59DF30FDF03D}"/>
    <cellStyle name="Note 3 2 2 3 3 3 3 2 2 2 2" xfId="29806" xr:uid="{828AE955-932F-44B7-9119-96B6410081C7}"/>
    <cellStyle name="Note 3 2 2 3 3 3 3 2 2 3" xfId="21135" xr:uid="{B98C9352-02ED-4500-9737-D875708005E3}"/>
    <cellStyle name="Note 3 2 2 3 3 3 3 2 3" xfId="14118" xr:uid="{206EB688-F846-49C7-A23C-4C9C039D91B2}"/>
    <cellStyle name="Note 3 2 2 3 3 3 3 2 3 2" xfId="28440" xr:uid="{F249B93B-3196-4183-A744-83DD21B546EE}"/>
    <cellStyle name="Note 3 2 2 3 3 3 3 2 4" xfId="19763" xr:uid="{F835C99B-8F5B-4774-B703-8C2DF6529B90}"/>
    <cellStyle name="Note 3 2 2 3 3 3 3 3" xfId="12570" xr:uid="{F07BC496-6DF8-4FDE-ACD8-7E69545433ED}"/>
    <cellStyle name="Note 3 2 2 3 3 3 3 3 2" xfId="26892" xr:uid="{79ED5E4B-4EBF-4F9D-8780-79E44AD627CB}"/>
    <cellStyle name="Note 3 2 2 3 3 3 3 4" xfId="18215" xr:uid="{698B2E48-2C79-4247-A938-EB020B931757}"/>
    <cellStyle name="Note 3 2 2 3 3 3 4" xfId="5178" xr:uid="{6E76CED4-2ED1-4933-95FA-E919C40D8BF2}"/>
    <cellStyle name="Note 3 2 2 3 3 3 4 2" xfId="11727" xr:uid="{32D6705A-58BA-4737-9BAD-B55CA194AAA9}"/>
    <cellStyle name="Note 3 2 2 3 3 3 4 2 2" xfId="26049" xr:uid="{E5006DAD-F66E-4A0D-A399-8AEC0A0445A0}"/>
    <cellStyle name="Note 3 2 2 3 3 3 4 3" xfId="3603" xr:uid="{E2512DFA-42EE-4FE4-A3F3-E6491CF2AAB1}"/>
    <cellStyle name="Note 3 2 2 3 3 3 5" xfId="3852" xr:uid="{BE241E2C-DFCC-410A-AF31-3C7C47F3C903}"/>
    <cellStyle name="Note 3 2 2 3 3 3 5 2" xfId="22613" xr:uid="{126EA2A0-5F4D-49C0-97EB-D55F865AD516}"/>
    <cellStyle name="Note 3 2 2 3 3 3 6" xfId="5197" xr:uid="{599F28E1-D9C9-492F-8B64-EFE34553A866}"/>
    <cellStyle name="Note 3 2 2 3 3 4" xfId="2060" xr:uid="{86199A1B-80B0-440E-9BB9-83BDA57AB6CA}"/>
    <cellStyle name="Note 3 2 2 3 3 4 2" xfId="6853" xr:uid="{8A4C856C-439E-4F0E-AD78-DF9FC0B6E451}"/>
    <cellStyle name="Note 3 2 2 3 3 4 2 2" xfId="13457" xr:uid="{2F9DC5A6-F9A2-4F2C-B7D8-047D380CA933}"/>
    <cellStyle name="Note 3 2 2 3 3 4 2 2 2" xfId="27779" xr:uid="{69031D0E-F03F-4585-944B-BFDDB17B04FB}"/>
    <cellStyle name="Note 3 2 2 3 3 4 2 3" xfId="19102" xr:uid="{0EA117A3-F218-42C4-82A1-13D9A999387F}"/>
    <cellStyle name="Note 3 2 2 3 3 4 3" xfId="7900" xr:uid="{951E2A0D-B63A-445E-8625-8C6A3C96B710}"/>
    <cellStyle name="Note 3 2 2 3 3 4 3 2" xfId="10514" xr:uid="{549C0EDE-61ED-4233-8D45-CE36924EB311}"/>
    <cellStyle name="Note 3 2 2 3 3 4 3 2 2" xfId="16776" xr:uid="{A65B0FA2-0937-474C-AC03-9E57AF681C6F}"/>
    <cellStyle name="Note 3 2 2 3 3 4 3 2 2 2" xfId="30192" xr:uid="{58CA8547-F26C-42DE-BA67-9183CF097C3E}"/>
    <cellStyle name="Note 3 2 2 3 3 4 3 2 3" xfId="21521" xr:uid="{14884520-0C35-469C-AE85-3C1138F54D36}"/>
    <cellStyle name="Note 3 2 2 3 3 4 3 3" xfId="14504" xr:uid="{5A446759-6593-4761-90E4-FB631C30BC79}"/>
    <cellStyle name="Note 3 2 2 3 3 4 3 3 2" xfId="28826" xr:uid="{BE31E605-1F92-487D-8563-5FDAB74B1CD5}"/>
    <cellStyle name="Note 3 2 2 3 3 4 3 4" xfId="20149" xr:uid="{447A876F-C026-4F3D-A54B-D303896B5E05}"/>
    <cellStyle name="Note 3 2 2 3 3 4 4" xfId="2762" xr:uid="{CA787596-9DDF-4EEB-9D04-49C240D4B0A1}"/>
    <cellStyle name="Note 3 2 2 3 3 4 4 2" xfId="22331" xr:uid="{2BFCEDA9-6205-4C22-BD50-5B38BEE8076A}"/>
    <cellStyle name="Note 3 2 2 3 3 4 5" xfId="17124" xr:uid="{278E1C95-D031-4F43-A5F1-EC8BF8BBBDD8}"/>
    <cellStyle name="Note 3 2 2 3 3 5" xfId="2061" xr:uid="{8E5DDEA9-E8EE-4D05-9355-CA5EF5077593}"/>
    <cellStyle name="Note 3 2 2 3 3 5 2" xfId="3810" xr:uid="{66B464AA-8CAA-4AB9-A7E7-27DDC682A1D1}"/>
    <cellStyle name="Note 3 2 2 3 3 5 2 2" xfId="9378" xr:uid="{D102FA4B-8419-4BDF-A81D-D97653FCFC54}"/>
    <cellStyle name="Note 3 2 2 3 3 5 2 2 2" xfId="15640" xr:uid="{249D2469-F50C-4C43-B3A2-EC2AA952A0A2}"/>
    <cellStyle name="Note 3 2 2 3 3 5 2 2 2 2" xfId="29056" xr:uid="{3BD0CB00-2056-4D45-8779-D8D2EA7F2E71}"/>
    <cellStyle name="Note 3 2 2 3 3 5 2 2 3" xfId="20385" xr:uid="{00D68FD3-B824-4EE7-94C4-8FE8E74E6BE4}"/>
    <cellStyle name="Note 3 2 2 3 3 5 2 3" xfId="6251" xr:uid="{0E625EEA-54E6-4AF1-AFE7-EEC5A6A9CA70}"/>
    <cellStyle name="Note 3 2 2 3 3 5 2 3 2" xfId="23475" xr:uid="{929486A8-5FEB-4833-A6CA-151BD6945B45}"/>
    <cellStyle name="Note 3 2 2 3 3 5 2 4" xfId="4680" xr:uid="{311DE4E1-4B9E-47B7-BBB9-D0169FAEC04F}"/>
    <cellStyle name="Note 3 2 2 3 3 5 3" xfId="12915" xr:uid="{3B90C2B2-2605-457F-974A-7E9212F258D5}"/>
    <cellStyle name="Note 3 2 2 3 3 5 3 2" xfId="27237" xr:uid="{F0E07602-605F-465F-9894-357D174F467C}"/>
    <cellStyle name="Note 3 2 2 3 3 5 4" xfId="18560" xr:uid="{112BFDA2-E9BC-4333-B46A-C1915C81D156}"/>
    <cellStyle name="Note 3 2 2 3 3 6" xfId="5539" xr:uid="{74CF6DA3-D39C-4DE6-93F1-3A1DFDFE81B1}"/>
    <cellStyle name="Note 3 2 2 3 3 6 2" xfId="12090" xr:uid="{98B6BCDC-4FB9-4341-BE76-E2ED4E763240}"/>
    <cellStyle name="Note 3 2 2 3 3 6 2 2" xfId="26412" xr:uid="{639D6B29-6F68-4D8A-92AA-75AFEE141C0B}"/>
    <cellStyle name="Note 3 2 2 3 3 6 3" xfId="17735" xr:uid="{54D49726-B89C-4A70-A3FE-542CD034DAEF}"/>
    <cellStyle name="Note 3 2 2 3 3 7" xfId="3949" xr:uid="{3D65C762-2A95-4158-A050-BB59DA2680FC}"/>
    <cellStyle name="Note 3 2 2 3 3 7 2" xfId="22663" xr:uid="{3F645814-773C-4DD9-BEF9-9E73AE32A3DD}"/>
    <cellStyle name="Note 3 2 2 3 3 8" xfId="6275" xr:uid="{D665B954-5A52-4CC6-9876-BE4FB98FCBC2}"/>
    <cellStyle name="Note 3 2 2 3 4" xfId="2062" xr:uid="{E43E5F29-2384-485A-8D00-D8AF84704679}"/>
    <cellStyle name="Note 3 2 2 3 4 2" xfId="2063" xr:uid="{D4724C35-D38B-4D52-B568-FF3FDA2D4BAB}"/>
    <cellStyle name="Note 3 2 2 3 4 2 2" xfId="2064" xr:uid="{4B6BCF1C-55E3-47A8-9CEA-76C173F2475C}"/>
    <cellStyle name="Note 3 2 2 3 4 2 2 2" xfId="5842" xr:uid="{FF7E4D87-8065-434C-9EF0-907FE288E69D}"/>
    <cellStyle name="Note 3 2 2 3 4 2 2 2 2" xfId="12395" xr:uid="{262015A5-E110-4874-8B9D-2F6E5A589076}"/>
    <cellStyle name="Note 3 2 2 3 4 2 2 2 2 2" xfId="26717" xr:uid="{7555D5AD-2242-4057-A515-EF400B6C1DF5}"/>
    <cellStyle name="Note 3 2 2 3 4 2 2 2 3" xfId="18040" xr:uid="{41B01047-160F-453E-B225-C3B5E34F2633}"/>
    <cellStyle name="Note 3 2 2 3 4 2 2 3" xfId="7947" xr:uid="{D9DE6A3E-256B-4452-91C9-FA04A38B3AF2}"/>
    <cellStyle name="Note 3 2 2 3 4 2 2 3 2" xfId="10561" xr:uid="{0068312D-7AD8-4E99-ACB4-4DD2E475CB4F}"/>
    <cellStyle name="Note 3 2 2 3 4 2 2 3 2 2" xfId="16823" xr:uid="{7A159EB0-0ADA-4A66-B4BD-1F96B03FC0FC}"/>
    <cellStyle name="Note 3 2 2 3 4 2 2 3 2 2 2" xfId="30239" xr:uid="{2D922377-178B-40CF-A706-CC82FDD00E4D}"/>
    <cellStyle name="Note 3 2 2 3 4 2 2 3 2 3" xfId="21568" xr:uid="{94749528-3FAF-42CB-A5A1-C0477657260F}"/>
    <cellStyle name="Note 3 2 2 3 4 2 2 3 3" xfId="14551" xr:uid="{8CE02A29-F9A6-4981-B334-83F00B4D0D00}"/>
    <cellStyle name="Note 3 2 2 3 4 2 2 3 3 2" xfId="28873" xr:uid="{DCBFC5D0-60E0-4790-9350-C36B1598D9D4}"/>
    <cellStyle name="Note 3 2 2 3 4 2 2 3 4" xfId="20196" xr:uid="{489AC47D-A1FE-4999-91DE-45D609F80A02}"/>
    <cellStyle name="Note 3 2 2 3 4 2 2 4" xfId="6623" xr:uid="{FDA8B535-7C12-4356-B297-0345EEA43F5E}"/>
    <cellStyle name="Note 3 2 2 3 4 2 2 4 2" xfId="23612" xr:uid="{56C934A8-C1B0-487D-9D05-7B593528E0C5}"/>
    <cellStyle name="Note 3 2 2 3 4 2 2 5" xfId="14843" xr:uid="{0391CCCC-4423-4558-B4CE-24E037828FCB}"/>
    <cellStyle name="Note 3 2 2 3 4 2 3" xfId="2065" xr:uid="{6E0947D6-6D0E-4FBD-A22F-672A69E04D39}"/>
    <cellStyle name="Note 3 2 2 3 4 2 3 2" xfId="5317" xr:uid="{EC0FB9CD-6F08-44BA-944C-467F0A0FC676}"/>
    <cellStyle name="Note 3 2 2 3 4 2 3 2 2" xfId="9626" xr:uid="{BE49364B-BC87-430B-9DBE-CEF3D0F93B7E}"/>
    <cellStyle name="Note 3 2 2 3 4 2 3 2 2 2" xfId="15888" xr:uid="{918F9288-19F2-419C-908C-5D990B266E08}"/>
    <cellStyle name="Note 3 2 2 3 4 2 3 2 2 2 2" xfId="29304" xr:uid="{B67759AE-97EF-4D4E-9DE2-CD36D5D10AD1}"/>
    <cellStyle name="Note 3 2 2 3 4 2 3 2 2 3" xfId="20633" xr:uid="{D3072A09-7F82-4CE1-A7A3-6DB86CD13B63}"/>
    <cellStyle name="Note 3 2 2 3 4 2 3 2 3" xfId="11867" xr:uid="{B56FD809-6474-4045-ADF6-55A40BB8419F}"/>
    <cellStyle name="Note 3 2 2 3 4 2 3 2 3 2" xfId="26189" xr:uid="{2D6C6833-CFF8-47A6-B433-00866D772477}"/>
    <cellStyle name="Note 3 2 2 3 4 2 3 2 4" xfId="17512" xr:uid="{AB757EA7-4256-46DB-8B73-694F54DF8FD7}"/>
    <cellStyle name="Note 3 2 2 3 4 2 3 3" xfId="13194" xr:uid="{F00844A1-3134-4749-8514-993F301E4384}"/>
    <cellStyle name="Note 3 2 2 3 4 2 3 3 2" xfId="27516" xr:uid="{F25F2119-ACEA-4F93-A57D-B7A299DCE85C}"/>
    <cellStyle name="Note 3 2 2 3 4 2 3 4" xfId="18839" xr:uid="{0D67A56F-0105-49AF-B669-2D3D1B3C62E4}"/>
    <cellStyle name="Note 3 2 2 3 4 2 4" xfId="5631" xr:uid="{5681906B-E05D-4B45-BD27-01430203CF2D}"/>
    <cellStyle name="Note 3 2 2 3 4 2 4 2" xfId="12184" xr:uid="{E4E0AF75-19D8-4568-B2F6-1846B961F1A4}"/>
    <cellStyle name="Note 3 2 2 3 4 2 4 2 2" xfId="26506" xr:uid="{619DF52E-3931-4D86-8B89-28BE9EF7E327}"/>
    <cellStyle name="Note 3 2 2 3 4 2 4 3" xfId="17829" xr:uid="{4CB17631-3926-45B7-90F2-899407C2CE6B}"/>
    <cellStyle name="Note 3 2 2 3 4 2 5" xfId="4684" xr:uid="{1F21B037-FD5B-494F-A052-9DF754010E42}"/>
    <cellStyle name="Note 3 2 2 3 4 2 5 2" xfId="23120" xr:uid="{923E9BEF-B9C9-4951-8720-394D819C51C0}"/>
    <cellStyle name="Note 3 2 2 3 4 2 6" xfId="2841" xr:uid="{9E642062-C101-4E4F-B873-1BB6AD06EBE4}"/>
    <cellStyle name="Note 3 2 2 3 4 3" xfId="2066" xr:uid="{0D1DE428-B57A-4DF8-A2BE-1BA8C00A07CB}"/>
    <cellStyle name="Note 3 2 2 3 4 3 2" xfId="2067" xr:uid="{143464A1-4B2B-48E6-8E80-7BD07CEC9811}"/>
    <cellStyle name="Note 3 2 2 3 4 3 2 2" xfId="5955" xr:uid="{848EECDD-81C4-471E-AEEF-858F22F88BB3}"/>
    <cellStyle name="Note 3 2 2 3 4 3 2 2 2" xfId="12513" xr:uid="{3D2109A5-8893-49B5-B13B-C4C863C5AB0A}"/>
    <cellStyle name="Note 3 2 2 3 4 3 2 2 2 2" xfId="26835" xr:uid="{E1223C55-3115-406C-97E9-FE349DADFF23}"/>
    <cellStyle name="Note 3 2 2 3 4 3 2 2 3" xfId="18158" xr:uid="{433E9F5F-EBAF-4F15-B20A-210DF8DEED43}"/>
    <cellStyle name="Note 3 2 2 3 4 3 2 3" xfId="7417" xr:uid="{B4CDB39C-130E-480A-8461-FA8842D01335}"/>
    <cellStyle name="Note 3 2 2 3 4 3 2 3 2" xfId="10031" xr:uid="{85A1010E-EC35-4CF1-A6C0-C1549284A4EC}"/>
    <cellStyle name="Note 3 2 2 3 4 3 2 3 2 2" xfId="16293" xr:uid="{1BEA0A34-D9A2-4B04-B58B-8FD5F0E3EFC9}"/>
    <cellStyle name="Note 3 2 2 3 4 3 2 3 2 2 2" xfId="29709" xr:uid="{0022BCA2-D5B7-4822-8C91-B0AB116EA6F2}"/>
    <cellStyle name="Note 3 2 2 3 4 3 2 3 2 3" xfId="21038" xr:uid="{A4E96135-D75A-4D2B-86BE-CEE9C934E779}"/>
    <cellStyle name="Note 3 2 2 3 4 3 2 3 3" xfId="14021" xr:uid="{7186D243-EB37-4D98-A27E-3898CBB07B6C}"/>
    <cellStyle name="Note 3 2 2 3 4 3 2 3 3 2" xfId="28343" xr:uid="{7D3BDA4B-74AB-4C15-B528-9251BD9A6D84}"/>
    <cellStyle name="Note 3 2 2 3 4 3 2 3 4" xfId="19666" xr:uid="{4AA2926A-07C7-4101-8015-1A132507D69B}"/>
    <cellStyle name="Note 3 2 2 3 4 3 2 4" xfId="6187" xr:uid="{4B0C8506-6C47-4B41-A420-23BB48817A20}"/>
    <cellStyle name="Note 3 2 2 3 4 3 2 4 2" xfId="23452" xr:uid="{2C2F6E40-9B4E-4985-BD2C-50D3427965F9}"/>
    <cellStyle name="Note 3 2 2 3 4 3 2 5" xfId="15463" xr:uid="{2604F4C4-53F4-4BBF-BC42-F20B4D62A6F7}"/>
    <cellStyle name="Note 3 2 2 3 4 3 3" xfId="2068" xr:uid="{1D929C93-5E12-45DF-85D8-3FB904C6B7D3}"/>
    <cellStyle name="Note 3 2 2 3 4 3 3 2" xfId="8010" xr:uid="{A1526B24-D95C-4CC8-9FEE-90EE3028F3CD}"/>
    <cellStyle name="Note 3 2 2 3 4 3 3 2 2" xfId="10624" xr:uid="{76BC149A-661F-4371-9910-454AEFAC3F82}"/>
    <cellStyle name="Note 3 2 2 3 4 3 3 2 2 2" xfId="16886" xr:uid="{A76C497A-38FF-4155-BFEC-BBBFCE03CB33}"/>
    <cellStyle name="Note 3 2 2 3 4 3 3 2 2 2 2" xfId="30302" xr:uid="{D5F6BE15-F9E4-4DA1-8DBC-B007C1D40BB7}"/>
    <cellStyle name="Note 3 2 2 3 4 3 3 2 2 3" xfId="21631" xr:uid="{2184C9B1-976B-4C99-9F29-4E38A3D991AE}"/>
    <cellStyle name="Note 3 2 2 3 4 3 3 2 3" xfId="14614" xr:uid="{B92D00A6-6B77-4B69-9CDC-F29A24C0998B}"/>
    <cellStyle name="Note 3 2 2 3 4 3 3 2 3 2" xfId="28936" xr:uid="{FDDF447C-6299-4F6D-89C6-B97FBE76F559}"/>
    <cellStyle name="Note 3 2 2 3 4 3 3 2 4" xfId="20259" xr:uid="{03542362-19F1-49FA-8342-916041652465}"/>
    <cellStyle name="Note 3 2 2 3 4 3 3 3" xfId="13096" xr:uid="{08782E70-FD14-4A55-A0BE-E5B9AEBF6586}"/>
    <cellStyle name="Note 3 2 2 3 4 3 3 3 2" xfId="27418" xr:uid="{33D6745E-C472-4252-9205-0A9EFE158C73}"/>
    <cellStyle name="Note 3 2 2 3 4 3 3 4" xfId="18741" xr:uid="{CCDCC887-5379-46C2-BF83-A8146BE1BAEC}"/>
    <cellStyle name="Note 3 2 2 3 4 3 4" xfId="5452" xr:uid="{2E5BE121-E01C-4BFD-877D-49BFBB32C32D}"/>
    <cellStyle name="Note 3 2 2 3 4 3 4 2" xfId="12003" xr:uid="{D1A3C92B-31A0-4BF0-B782-374FF5D39C19}"/>
    <cellStyle name="Note 3 2 2 3 4 3 4 2 2" xfId="26325" xr:uid="{D5E13F1F-294B-4CB2-96C2-7F9B4AB0E796}"/>
    <cellStyle name="Note 3 2 2 3 4 3 4 3" xfId="17648" xr:uid="{DC65DCB3-3ACF-47C3-9B7F-B228F2EEF642}"/>
    <cellStyle name="Note 3 2 2 3 4 3 5" xfId="4223" xr:uid="{68C11691-D409-4EB6-B205-A6CCE51FD112}"/>
    <cellStyle name="Note 3 2 2 3 4 3 5 2" xfId="22835" xr:uid="{856BBE45-B56B-4428-B12E-FA8614CF9DD9}"/>
    <cellStyle name="Note 3 2 2 3 4 3 6" xfId="14816" xr:uid="{EDCF5024-DDF0-4BE9-B284-9A04FC13D940}"/>
    <cellStyle name="Note 3 2 2 3 4 4" xfId="2069" xr:uid="{DFCC22DC-6FD1-4FC7-85B3-B589C481F46E}"/>
    <cellStyle name="Note 3 2 2 3 4 4 2" xfId="6370" xr:uid="{92E845D0-499E-41CB-A688-BC79E81F7CAB}"/>
    <cellStyle name="Note 3 2 2 3 4 4 2 2" xfId="12953" xr:uid="{FEDF9E18-FA25-47EE-8F0E-93FAC968CA2A}"/>
    <cellStyle name="Note 3 2 2 3 4 4 2 2 2" xfId="27275" xr:uid="{D580510A-0D01-4512-9DBF-2A99F8FAE323}"/>
    <cellStyle name="Note 3 2 2 3 4 4 2 3" xfId="18598" xr:uid="{C630923A-F7B6-47DE-807A-2B347E06100B}"/>
    <cellStyle name="Note 3 2 2 3 4 4 3" xfId="7781" xr:uid="{58B566F9-CD00-49AB-9666-4D5D2BAAAC52}"/>
    <cellStyle name="Note 3 2 2 3 4 4 3 2" xfId="10395" xr:uid="{669B732A-1045-484D-9BA6-1E19BB7B5024}"/>
    <cellStyle name="Note 3 2 2 3 4 4 3 2 2" xfId="16657" xr:uid="{16E73CBF-9AAC-403B-86AA-463F7C884146}"/>
    <cellStyle name="Note 3 2 2 3 4 4 3 2 2 2" xfId="30073" xr:uid="{00B5972E-4574-4AE9-A4FB-0F458E5A86CE}"/>
    <cellStyle name="Note 3 2 2 3 4 4 3 2 3" xfId="21402" xr:uid="{0B3C33E2-442A-422E-8761-715C2F270087}"/>
    <cellStyle name="Note 3 2 2 3 4 4 3 3" xfId="14385" xr:uid="{5D9C129B-1C55-4A1A-8153-A08D55305910}"/>
    <cellStyle name="Note 3 2 2 3 4 4 3 3 2" xfId="28707" xr:uid="{0D3A2703-C459-4A29-8DE9-D3B452DA2414}"/>
    <cellStyle name="Note 3 2 2 3 4 4 3 4" xfId="20030" xr:uid="{521FD394-6FBE-45EC-9DE0-5676BE3EE806}"/>
    <cellStyle name="Note 3 2 2 3 4 4 4" xfId="6474" xr:uid="{E1BCB8C5-F605-4607-8387-B72F8BA0E34D}"/>
    <cellStyle name="Note 3 2 2 3 4 4 4 2" xfId="23558" xr:uid="{74534FA3-F1FA-416D-BA1C-4C147CDE6112}"/>
    <cellStyle name="Note 3 2 2 3 4 4 5" xfId="14747" xr:uid="{D5F096D7-8402-47E3-8668-FF5FAC63C84E}"/>
    <cellStyle name="Note 3 2 2 3 4 5" xfId="2070" xr:uid="{8EE5396D-4476-4079-A4B4-A1CEFB56CBBD}"/>
    <cellStyle name="Note 3 2 2 3 4 5 2" xfId="7975" xr:uid="{5313042E-4E51-4BCB-9AFE-E52925A0F05D}"/>
    <cellStyle name="Note 3 2 2 3 4 5 2 2" xfId="10589" xr:uid="{BB3A4DD6-2FF2-41F3-8DAE-3ABEA4862E26}"/>
    <cellStyle name="Note 3 2 2 3 4 5 2 2 2" xfId="16851" xr:uid="{2FAE6E51-9AA8-41A1-9054-F32006ABA70C}"/>
    <cellStyle name="Note 3 2 2 3 4 5 2 2 2 2" xfId="30267" xr:uid="{F8CD919D-FC51-41E6-B065-A907D91BF6C4}"/>
    <cellStyle name="Note 3 2 2 3 4 5 2 2 3" xfId="21596" xr:uid="{13E72432-EE8D-4358-AF38-89A66D04DEB2}"/>
    <cellStyle name="Note 3 2 2 3 4 5 2 3" xfId="14579" xr:uid="{6B3A07BC-D21C-4D45-99AA-4E3ED25AD443}"/>
    <cellStyle name="Note 3 2 2 3 4 5 2 3 2" xfId="28901" xr:uid="{7D2CE4B9-925E-4D45-8017-04CB23B3F599}"/>
    <cellStyle name="Note 3 2 2 3 4 5 2 4" xfId="20224" xr:uid="{DCADB893-4855-4591-B470-F8EDE14C9B55}"/>
    <cellStyle name="Note 3 2 2 3 4 5 3" xfId="12467" xr:uid="{E957A344-FC9E-4DEA-8893-E4C36C8B7A4A}"/>
    <cellStyle name="Note 3 2 2 3 4 5 3 2" xfId="26789" xr:uid="{FACCE0A3-85B4-4C1B-8F3E-30091A9DFB0A}"/>
    <cellStyle name="Note 3 2 2 3 4 5 4" xfId="18112" xr:uid="{55FE6EE0-59FA-45E1-9DEE-EC390FD6F1A9}"/>
    <cellStyle name="Note 3 2 2 3 4 6" xfId="5067" xr:uid="{9BC64DDD-3765-4C51-8A0E-5E62F07DA34A}"/>
    <cellStyle name="Note 3 2 2 3 4 6 2" xfId="11614" xr:uid="{83AE2151-527E-408F-B40A-C13DF486BFF1}"/>
    <cellStyle name="Note 3 2 2 3 4 6 2 2" xfId="25936" xr:uid="{935826A8-5724-4979-BA56-1F66FBB9D757}"/>
    <cellStyle name="Note 3 2 2 3 4 6 3" xfId="14719" xr:uid="{BEF0F7F3-7760-4BDF-BADA-2BD0B275DB75}"/>
    <cellStyle name="Note 3 2 2 3 4 7" xfId="3859" xr:uid="{35EA78C3-E929-4A1F-A31B-C4AEA0B9F4A7}"/>
    <cellStyle name="Note 3 2 2 3 4 7 2" xfId="22615" xr:uid="{540FFD62-79A9-4E70-8338-E85504DA0717}"/>
    <cellStyle name="Note 3 2 2 3 4 8" xfId="15445" xr:uid="{6D03FA42-73BE-4CDD-AC9B-7F324B084DE2}"/>
    <cellStyle name="Note 3 2 2 3 5" xfId="2071" xr:uid="{960F895F-137A-493F-AB7D-16F033E68E0F}"/>
    <cellStyle name="Note 3 2 2 3 5 2" xfId="2072" xr:uid="{0D19458F-6E7B-48D2-877B-F0B67B7E6C76}"/>
    <cellStyle name="Note 3 2 2 3 5 2 2" xfId="2073" xr:uid="{CC1E0DB7-CC86-45EA-870F-7A8450886EE0}"/>
    <cellStyle name="Note 3 2 2 3 5 2 2 2" xfId="7004" xr:uid="{74DC0B52-87CA-4682-AD08-8D6A68514DD9}"/>
    <cellStyle name="Note 3 2 2 3 5 2 2 2 2" xfId="13608" xr:uid="{0DCBE668-3B19-490D-8608-A0E7B07ECC74}"/>
    <cellStyle name="Note 3 2 2 3 5 2 2 2 2 2" xfId="27930" xr:uid="{9CEAA473-1ACB-4ADC-A5A1-BFA960F31252}"/>
    <cellStyle name="Note 3 2 2 3 5 2 2 2 3" xfId="19253" xr:uid="{7CD2D1DA-4F49-462A-BA4F-315A50CDAC33}"/>
    <cellStyle name="Note 3 2 2 3 5 2 2 3" xfId="7242" xr:uid="{BE485F53-FEDE-4FC5-9740-5EF316F14C48}"/>
    <cellStyle name="Note 3 2 2 3 5 2 2 3 2" xfId="9856" xr:uid="{3DDEC9CC-6034-48FA-AC75-E099569D5CC6}"/>
    <cellStyle name="Note 3 2 2 3 5 2 2 3 2 2" xfId="16118" xr:uid="{8D0435E5-AC95-4ED6-82AD-5F6DD481EBC0}"/>
    <cellStyle name="Note 3 2 2 3 5 2 2 3 2 2 2" xfId="29534" xr:uid="{79A1E947-A8AF-44DF-B16E-BB4F058EF79B}"/>
    <cellStyle name="Note 3 2 2 3 5 2 2 3 2 3" xfId="20863" xr:uid="{2672946F-4B59-4114-9DFA-F0935CB4DB59}"/>
    <cellStyle name="Note 3 2 2 3 5 2 2 3 3" xfId="13846" xr:uid="{B04AD698-EB96-4B9F-B312-67020BFFCB44}"/>
    <cellStyle name="Note 3 2 2 3 5 2 2 3 3 2" xfId="28168" xr:uid="{45139B6A-E76F-4B31-AD49-297064440C00}"/>
    <cellStyle name="Note 3 2 2 3 5 2 2 3 4" xfId="19491" xr:uid="{ED392FBA-E269-4518-9F2C-D6EE72AE698E}"/>
    <cellStyle name="Note 3 2 2 3 5 2 2 4" xfId="11524" xr:uid="{280614CD-E201-4398-BF47-0EF7AF2E1C70}"/>
    <cellStyle name="Note 3 2 2 3 5 2 2 4 2" xfId="25846" xr:uid="{AC2632FF-2C88-4201-96B2-5E3B723C4B6B}"/>
    <cellStyle name="Note 3 2 2 3 5 2 2 5" xfId="15370" xr:uid="{18C676EF-08DC-44B6-8340-C620A277FDC7}"/>
    <cellStyle name="Note 3 2 2 3 5 2 3" xfId="2074" xr:uid="{6FF5B40A-EC1A-467B-BFD0-B6665B8BA829}"/>
    <cellStyle name="Note 3 2 2 3 5 2 3 2" xfId="7245" xr:uid="{97A4CABD-B8E2-4A05-B58A-278D848F3133}"/>
    <cellStyle name="Note 3 2 2 3 5 2 3 2 2" xfId="9859" xr:uid="{17ED4983-072C-45B1-9AB4-4BA38FA90F43}"/>
    <cellStyle name="Note 3 2 2 3 5 2 3 2 2 2" xfId="16121" xr:uid="{698413A3-DC9D-4561-8F9F-A1A0EF95BD22}"/>
    <cellStyle name="Note 3 2 2 3 5 2 3 2 2 2 2" xfId="29537" xr:uid="{D8EF7736-32D6-497A-B944-76E791FFB447}"/>
    <cellStyle name="Note 3 2 2 3 5 2 3 2 2 3" xfId="20866" xr:uid="{F8550A40-7CD3-46EF-B80F-577AE3AC608A}"/>
    <cellStyle name="Note 3 2 2 3 5 2 3 2 3" xfId="13849" xr:uid="{B19F315A-D791-4EFD-AFA0-473AA333283B}"/>
    <cellStyle name="Note 3 2 2 3 5 2 3 2 3 2" xfId="28171" xr:uid="{6DBE7B3C-ED53-4988-8C6F-BEA7E5537DCD}"/>
    <cellStyle name="Note 3 2 2 3 5 2 3 2 4" xfId="19494" xr:uid="{D4644200-BD49-4929-A576-0B4BCF07D14A}"/>
    <cellStyle name="Note 3 2 2 3 5 2 3 3" xfId="12786" xr:uid="{9F71DDF5-B09D-4AF1-89F3-4CDB52136013}"/>
    <cellStyle name="Note 3 2 2 3 5 2 3 3 2" xfId="27108" xr:uid="{7906EC71-F099-431D-AA08-66740934C46A}"/>
    <cellStyle name="Note 3 2 2 3 5 2 3 4" xfId="18431" xr:uid="{101984BF-6264-4316-A31A-05F434F41E75}"/>
    <cellStyle name="Note 3 2 2 3 5 2 4" xfId="3773" xr:uid="{9470E795-65EE-4888-9141-C31250D772FA}"/>
    <cellStyle name="Note 3 2 2 3 5 2 4 2" xfId="4512" xr:uid="{208A5DE0-5729-4F51-8F33-F2DA236CFC6D}"/>
    <cellStyle name="Note 3 2 2 3 5 2 4 2 2" xfId="22999" xr:uid="{CD0F6325-192E-4523-9E58-9FFC486C1FE1}"/>
    <cellStyle name="Note 3 2 2 3 5 2 4 3" xfId="14805" xr:uid="{A37F38C7-9FF0-4A16-9194-79D3ED888E02}"/>
    <cellStyle name="Note 3 2 2 3 5 2 5" xfId="3913" xr:uid="{E3B2A9EC-76B0-42E8-BD2A-95E158650F64}"/>
    <cellStyle name="Note 3 2 2 3 5 2 5 2" xfId="22643" xr:uid="{D576EDCD-FE95-47A4-B937-C5354BF2ECCA}"/>
    <cellStyle name="Note 3 2 2 3 5 2 6" xfId="2792" xr:uid="{5BD1E795-4BAB-4946-894A-7A5637D448A6}"/>
    <cellStyle name="Note 3 2 2 3 5 3" xfId="2075" xr:uid="{B3DF0CB3-0F8E-44D5-809E-B55B9B78617E}"/>
    <cellStyle name="Note 3 2 2 3 5 3 2" xfId="6075" xr:uid="{149F77FA-ECDA-4537-9F7B-AB1F2167643D}"/>
    <cellStyle name="Note 3 2 2 3 5 3 2 2" xfId="12641" xr:uid="{7E5A1D6D-E1F9-41EE-8ACB-EDF8C7DB36AD}"/>
    <cellStyle name="Note 3 2 2 3 5 3 2 2 2" xfId="26963" xr:uid="{C84F8FC3-F384-4865-8307-7722DDCDA08A}"/>
    <cellStyle name="Note 3 2 2 3 5 3 2 3" xfId="18286" xr:uid="{3F9620BD-EEBA-469E-A219-7049C4981830}"/>
    <cellStyle name="Note 3 2 2 3 5 3 3" xfId="4302" xr:uid="{9588DEEF-AF64-4A85-9D55-1C17A39E0DD1}"/>
    <cellStyle name="Note 3 2 2 3 5 3 3 2" xfId="9444" xr:uid="{5AF0D5D4-6B51-47FE-8904-59ADF4CB1162}"/>
    <cellStyle name="Note 3 2 2 3 5 3 3 2 2" xfId="15706" xr:uid="{B80E370F-5158-45D1-B391-ADB04DEC1DF8}"/>
    <cellStyle name="Note 3 2 2 3 5 3 3 2 2 2" xfId="29122" xr:uid="{BA508D67-CB65-40EB-BC2B-B451E3F19CEC}"/>
    <cellStyle name="Note 3 2 2 3 5 3 3 2 3" xfId="20451" xr:uid="{1B32E4E7-AF73-46AB-B3C1-C555BE39F24E}"/>
    <cellStyle name="Note 3 2 2 3 5 3 3 3" xfId="4433" xr:uid="{7DB118DF-5E21-46AB-8D18-AE1C9A1AD779}"/>
    <cellStyle name="Note 3 2 2 3 5 3 3 3 2" xfId="22949" xr:uid="{AD54CC38-2825-419E-BF57-8E39AC238083}"/>
    <cellStyle name="Note 3 2 2 3 5 3 3 4" xfId="6353" xr:uid="{18F7B5A3-2AC1-42DE-84E1-D7A39363E857}"/>
    <cellStyle name="Note 3 2 2 3 5 3 4" xfId="6218" xr:uid="{3EDEE11C-8970-4A3B-8CC5-1DC65DE8EB00}"/>
    <cellStyle name="Note 3 2 2 3 5 3 4 2" xfId="23462" xr:uid="{4CCE4315-BBEC-41C7-9014-495ED8B458D9}"/>
    <cellStyle name="Note 3 2 2 3 5 3 5" xfId="6733" xr:uid="{E79E0A9B-428B-4FCE-9DBF-310383CFE8D3}"/>
    <cellStyle name="Note 3 2 2 3 5 4" xfId="2076" xr:uid="{EC12D5CA-A5DE-4D6A-B901-3A1CEE332D9E}"/>
    <cellStyle name="Note 3 2 2 3 5 4 2" xfId="5289" xr:uid="{80283EB8-DC25-4F47-B473-7814F98D13EC}"/>
    <cellStyle name="Note 3 2 2 3 5 4 2 2" xfId="9598" xr:uid="{F246FB59-657B-4167-8DE8-DFD4EF887B9A}"/>
    <cellStyle name="Note 3 2 2 3 5 4 2 2 2" xfId="15860" xr:uid="{C7FAE016-8F6B-4BB1-A1EB-432BF34F5B4F}"/>
    <cellStyle name="Note 3 2 2 3 5 4 2 2 2 2" xfId="29276" xr:uid="{864FC9C1-8A93-40D0-A74F-D47FC002BCB3}"/>
    <cellStyle name="Note 3 2 2 3 5 4 2 2 3" xfId="20605" xr:uid="{2A1E5342-8A99-42AB-9877-50EA3EC19619}"/>
    <cellStyle name="Note 3 2 2 3 5 4 2 3" xfId="11839" xr:uid="{F3E243F6-DD0B-4AEB-A926-CF4E9CCB00F8}"/>
    <cellStyle name="Note 3 2 2 3 5 4 2 3 2" xfId="26161" xr:uid="{75E211D3-BC96-45F9-BDC1-30905759B0EE}"/>
    <cellStyle name="Note 3 2 2 3 5 4 2 4" xfId="17484" xr:uid="{0E68311D-A9BF-46A6-9D4B-42E68044C86A}"/>
    <cellStyle name="Note 3 2 2 3 5 4 3" xfId="12612" xr:uid="{873FD816-3B98-4B2C-9ABA-907ED0CA89F0}"/>
    <cellStyle name="Note 3 2 2 3 5 4 3 2" xfId="26934" xr:uid="{4F3621DA-FF9B-424E-8237-74D03BB0102D}"/>
    <cellStyle name="Note 3 2 2 3 5 4 4" xfId="18257" xr:uid="{3D877DAC-CAA3-4C21-9664-14CD991B94FD}"/>
    <cellStyle name="Note 3 2 2 3 5 5" xfId="3697" xr:uid="{CE3FAF38-4C32-4749-BFC9-65E7717CA6FE}"/>
    <cellStyle name="Note 3 2 2 3 5 5 2" xfId="3969" xr:uid="{4C062270-3807-4B82-A63D-C5D028C3A457}"/>
    <cellStyle name="Note 3 2 2 3 5 5 2 2" xfId="22675" xr:uid="{654F52E3-6E91-48AE-AA18-86532C8864EE}"/>
    <cellStyle name="Note 3 2 2 3 5 5 3" xfId="15314" xr:uid="{D11AFDE1-A7CE-4DCF-9404-E20400C3F0C5}"/>
    <cellStyle name="Note 3 2 2 3 5 6" xfId="6249" xr:uid="{A96C1051-E7CD-4CCD-B805-776787961B9A}"/>
    <cellStyle name="Note 3 2 2 3 5 6 2" xfId="23473" xr:uid="{24B1B4A1-3812-42D3-9E19-19F15C7BA521}"/>
    <cellStyle name="Note 3 2 2 3 5 7" xfId="3146" xr:uid="{4ACB6671-E1EF-4876-AFDA-7EB339920558}"/>
    <cellStyle name="Note 3 2 2 3 6" xfId="2077" xr:uid="{BBE5E9E2-3EB6-4EB7-B89A-25FB0688458F}"/>
    <cellStyle name="Note 3 2 2 3 6 2" xfId="2078" xr:uid="{A91D9E18-6A12-44FB-974F-F8C865672098}"/>
    <cellStyle name="Note 3 2 2 3 6 2 2" xfId="5388" xr:uid="{63F6C831-DDEF-4421-BF7E-F292586801D1}"/>
    <cellStyle name="Note 3 2 2 3 6 2 2 2" xfId="11938" xr:uid="{F9A70E86-5915-4C0C-AECA-3BA464EECED4}"/>
    <cellStyle name="Note 3 2 2 3 6 2 2 2 2" xfId="26260" xr:uid="{77C395C0-7637-4699-BA01-D39EA802532A}"/>
    <cellStyle name="Note 3 2 2 3 6 2 2 3" xfId="17583" xr:uid="{8641A1E1-EEE2-4297-BD99-6C7DFB149D20}"/>
    <cellStyle name="Note 3 2 2 3 6 2 3" xfId="7204" xr:uid="{D4E63C56-51F7-4D85-955F-690AC9C9152C}"/>
    <cellStyle name="Note 3 2 2 3 6 2 3 2" xfId="9818" xr:uid="{E7E8CAB4-31C6-4579-8784-C8ECC584D28A}"/>
    <cellStyle name="Note 3 2 2 3 6 2 3 2 2" xfId="16080" xr:uid="{1D7429B1-F2D1-40E5-8FB2-A8F8081DDCB4}"/>
    <cellStyle name="Note 3 2 2 3 6 2 3 2 2 2" xfId="29496" xr:uid="{A6443131-776F-4C90-816D-A51F99F3387D}"/>
    <cellStyle name="Note 3 2 2 3 6 2 3 2 3" xfId="20825" xr:uid="{E370C18D-07BA-4845-A66A-048C1E8CC848}"/>
    <cellStyle name="Note 3 2 2 3 6 2 3 3" xfId="13808" xr:uid="{69EC9707-E5A8-4FD3-9105-51DCAFE8E07F}"/>
    <cellStyle name="Note 3 2 2 3 6 2 3 3 2" xfId="28130" xr:uid="{F0B2CE28-7F66-4FA7-A7BD-B951056A1179}"/>
    <cellStyle name="Note 3 2 2 3 6 2 3 4" xfId="19453" xr:uid="{1A914297-4076-4066-BF87-02E57FB28E4C}"/>
    <cellStyle name="Note 3 2 2 3 6 2 4" xfId="4035" xr:uid="{C8BD8B6A-6935-44C2-BDA1-48372647BC6D}"/>
    <cellStyle name="Note 3 2 2 3 6 2 4 2" xfId="22713" xr:uid="{35EBEBD9-5846-4577-BC77-2E6C4D509919}"/>
    <cellStyle name="Note 3 2 2 3 6 2 5" xfId="17241" xr:uid="{6D02CDA7-01D9-45F6-8F6D-BC5C5E5A0FB1}"/>
    <cellStyle name="Note 3 2 2 3 6 3" xfId="2079" xr:uid="{FC76BFDB-6372-48FE-9978-1007E365CEAC}"/>
    <cellStyle name="Note 3 2 2 3 6 3 2" xfId="7638" xr:uid="{458362C4-4425-4EAE-A521-AE6949BB8732}"/>
    <cellStyle name="Note 3 2 2 3 6 3 2 2" xfId="10252" xr:uid="{86386990-494F-4EAE-B831-B63C464BB79E}"/>
    <cellStyle name="Note 3 2 2 3 6 3 2 2 2" xfId="16514" xr:uid="{9BA31E4E-7B19-451E-B81A-B2BD2F73A82D}"/>
    <cellStyle name="Note 3 2 2 3 6 3 2 2 2 2" xfId="29930" xr:uid="{7A223918-A917-4B8E-B92C-A2FF7DAC0EE6}"/>
    <cellStyle name="Note 3 2 2 3 6 3 2 2 3" xfId="21259" xr:uid="{D8054EEB-BE82-4432-9748-7742465163E8}"/>
    <cellStyle name="Note 3 2 2 3 6 3 2 3" xfId="14242" xr:uid="{ABDE54E1-61B2-4BF6-9DF0-C67EDFAC6B03}"/>
    <cellStyle name="Note 3 2 2 3 6 3 2 3 2" xfId="28564" xr:uid="{49093463-D0A3-48CC-AAD6-920772811369}"/>
    <cellStyle name="Note 3 2 2 3 6 3 2 4" xfId="19887" xr:uid="{C22BDE57-4747-45F0-82BE-5557074530E6}"/>
    <cellStyle name="Note 3 2 2 3 6 3 3" xfId="13168" xr:uid="{A2105083-65A3-42B2-AC51-A03488EC96CF}"/>
    <cellStyle name="Note 3 2 2 3 6 3 3 2" xfId="27490" xr:uid="{7BE96DF1-846A-4650-AC31-0B7E4D090F82}"/>
    <cellStyle name="Note 3 2 2 3 6 3 4" xfId="18813" xr:uid="{F0E2DA6F-909D-43AD-A211-B1913AE12937}"/>
    <cellStyle name="Note 3 2 2 3 6 4" xfId="5587" xr:uid="{A872B720-AF20-4122-A258-CA3B86243A5D}"/>
    <cellStyle name="Note 3 2 2 3 6 4 2" xfId="12139" xr:uid="{57EAAB35-6C29-45B6-953B-C8D7D7F842CB}"/>
    <cellStyle name="Note 3 2 2 3 6 4 2 2" xfId="26461" xr:uid="{9A11E8DE-F2C8-48FB-9390-830D6FCCAD68}"/>
    <cellStyle name="Note 3 2 2 3 6 4 3" xfId="17784" xr:uid="{5E42AA61-8573-48D2-A679-AFB0756EDA72}"/>
    <cellStyle name="Note 3 2 2 3 6 5" xfId="4758" xr:uid="{2B0F278C-763F-404F-A814-69F4B2DBA363}"/>
    <cellStyle name="Note 3 2 2 3 6 5 2" xfId="23173" xr:uid="{61A8A561-5647-4D09-BD51-E7D23A277BF2}"/>
    <cellStyle name="Note 3 2 2 3 6 6" xfId="4591" xr:uid="{F028A7D5-DF73-4E7A-B9A0-60934757BEE4}"/>
    <cellStyle name="Note 3 2 2 3 7" xfId="2080" xr:uid="{CCA4BE36-01F1-4D8F-A0A7-64F5304999B7}"/>
    <cellStyle name="Note 3 2 2 3 7 2" xfId="6027" xr:uid="{8D661CB1-8E1B-41B9-98F7-7C0F3E3EA0F2}"/>
    <cellStyle name="Note 3 2 2 3 7 2 2" xfId="12588" xr:uid="{32ADD6C5-9E64-4E68-A85C-6FD70B41140B}"/>
    <cellStyle name="Note 3 2 2 3 7 2 2 2" xfId="26910" xr:uid="{459F2DB5-A676-441D-9F54-3C8C87CBF09E}"/>
    <cellStyle name="Note 3 2 2 3 7 2 3" xfId="18233" xr:uid="{A9C59433-E75E-42D1-AA7D-79C4401EF298}"/>
    <cellStyle name="Note 3 2 2 3 7 3" xfId="7675" xr:uid="{A2DC9E38-3586-41EE-883E-E3C066716F81}"/>
    <cellStyle name="Note 3 2 2 3 7 3 2" xfId="10289" xr:uid="{89AE35E8-D17E-48AF-B235-327D95DFF03D}"/>
    <cellStyle name="Note 3 2 2 3 7 3 2 2" xfId="16551" xr:uid="{5C6CA90F-1FCF-4199-B2F3-77068D6FEBFA}"/>
    <cellStyle name="Note 3 2 2 3 7 3 2 2 2" xfId="29967" xr:uid="{FC7B1C81-3961-48F9-A4CC-C79A28F6129D}"/>
    <cellStyle name="Note 3 2 2 3 7 3 2 3" xfId="21296" xr:uid="{DE368133-BA27-43B6-AE1D-DCE43DBA8536}"/>
    <cellStyle name="Note 3 2 2 3 7 3 3" xfId="14279" xr:uid="{BD37E05A-31F2-44AD-8DB5-D066C38FDEBC}"/>
    <cellStyle name="Note 3 2 2 3 7 3 3 2" xfId="28601" xr:uid="{DC25CD50-E08E-4501-841B-83FA3CD59475}"/>
    <cellStyle name="Note 3 2 2 3 7 3 4" xfId="19924" xr:uid="{7C35F290-4BED-48C2-ADC1-952B7722D1FC}"/>
    <cellStyle name="Note 3 2 2 3 7 4" xfId="4509" xr:uid="{DD1CF023-DEE5-4E58-AFC3-867977934232}"/>
    <cellStyle name="Note 3 2 2 3 7 4 2" xfId="22996" xr:uid="{D4035F9B-EABA-4A44-A381-2E80FBEEAF10}"/>
    <cellStyle name="Note 3 2 2 3 7 5" xfId="15236" xr:uid="{2E4753C1-1F48-40D6-99D9-550075EC87DB}"/>
    <cellStyle name="Note 3 2 2 3 8" xfId="2081" xr:uid="{69CC839E-50A0-4E38-8F9B-4AA7B5914E4E}"/>
    <cellStyle name="Note 3 2 2 3 8 2" xfId="4004" xr:uid="{9990746B-6477-4DB9-BB0A-EEEABBA9A3C4}"/>
    <cellStyle name="Note 3 2 2 3 8 2 2" xfId="9408" xr:uid="{B1031995-41B3-4EDB-BF80-077C4EAEAFE2}"/>
    <cellStyle name="Note 3 2 2 3 8 2 2 2" xfId="15670" xr:uid="{DBB54AAE-7203-4E3A-8D6B-82443E6770F3}"/>
    <cellStyle name="Note 3 2 2 3 8 2 2 2 2" xfId="29086" xr:uid="{076576FC-8352-41C7-90A1-F40B3323C094}"/>
    <cellStyle name="Note 3 2 2 3 8 2 2 3" xfId="20415" xr:uid="{D4C1A019-0DD2-4CE1-AF6D-EDC9E21FA165}"/>
    <cellStyle name="Note 3 2 2 3 8 2 3" xfId="4963" xr:uid="{B730DABA-3FD6-49B1-815C-C87B7054598E}"/>
    <cellStyle name="Note 3 2 2 3 8 2 3 2" xfId="23284" xr:uid="{1634BD0F-9628-45DD-9E5F-9861199E14D9}"/>
    <cellStyle name="Note 3 2 2 3 8 2 4" xfId="3016" xr:uid="{20C741A6-021D-4227-9CF4-6CF3A5C3160C}"/>
    <cellStyle name="Note 3 2 2 3 8 3" xfId="12708" xr:uid="{E75D67F7-66F0-417A-B504-C2A8C44B45A5}"/>
    <cellStyle name="Note 3 2 2 3 8 3 2" xfId="27030" xr:uid="{2CCB7B86-A1DF-45CE-B059-2E55C6471282}"/>
    <cellStyle name="Note 3 2 2 3 8 4" xfId="18353" xr:uid="{FFB8F75D-6C27-4CDC-A30B-19CF2007E9C0}"/>
    <cellStyle name="Note 3 2 2 3 9" xfId="5107" xr:uid="{2519D7D0-0268-4E12-8F42-4485924C12BB}"/>
    <cellStyle name="Note 3 2 2 3 9 2" xfId="11654" xr:uid="{D778BE36-39A5-4DBA-B76A-FD5748307FFF}"/>
    <cellStyle name="Note 3 2 2 3 9 2 2" xfId="25976" xr:uid="{87B61770-9941-4811-961C-D289CB3D21E8}"/>
    <cellStyle name="Note 3 2 2 3 9 3" xfId="4547" xr:uid="{64415350-FCF2-4029-8236-E59A3B14B49F}"/>
    <cellStyle name="Note 3 2 2 4" xfId="2082" xr:uid="{09AD7BBD-36AD-4D0D-9A32-E2841DC55D2C}"/>
    <cellStyle name="Note 3 2 2 4 2" xfId="2083" xr:uid="{EA9E920F-F60A-4430-B555-D0897928FEC6}"/>
    <cellStyle name="Note 3 2 2 4 2 2" xfId="2084" xr:uid="{DB186E3F-83F8-4710-9A12-E41CA4CC21B9}"/>
    <cellStyle name="Note 3 2 2 4 2 2 2" xfId="6108" xr:uid="{FFBB2662-76C9-479E-A988-C0C11F69E484}"/>
    <cellStyle name="Note 3 2 2 4 2 2 2 2" xfId="12676" xr:uid="{E377884A-7814-4E84-8E13-6B39E3FC75AA}"/>
    <cellStyle name="Note 3 2 2 4 2 2 2 2 2" xfId="26998" xr:uid="{278659A7-363B-4591-BCB8-2512554B70D0}"/>
    <cellStyle name="Note 3 2 2 4 2 2 2 3" xfId="18321" xr:uid="{959CCAD6-1685-467C-8D6F-E5250FEF5E74}"/>
    <cellStyle name="Note 3 2 2 4 2 2 3" xfId="7905" xr:uid="{30DEB875-FFC6-4714-B903-798982241C35}"/>
    <cellStyle name="Note 3 2 2 4 2 2 3 2" xfId="10519" xr:uid="{CA7ED666-8D08-4ABC-B463-AE0FAA30D4F3}"/>
    <cellStyle name="Note 3 2 2 4 2 2 3 2 2" xfId="16781" xr:uid="{2C8D97B7-E0C8-4145-8226-ACAADA0F5DE4}"/>
    <cellStyle name="Note 3 2 2 4 2 2 3 2 2 2" xfId="30197" xr:uid="{38A21924-C617-4C1B-B55B-943813D012CC}"/>
    <cellStyle name="Note 3 2 2 4 2 2 3 2 3" xfId="21526" xr:uid="{164B948C-EFDF-499F-AAA8-0DE73C5D22F8}"/>
    <cellStyle name="Note 3 2 2 4 2 2 3 3" xfId="14509" xr:uid="{7C8FE346-9D76-40F2-A06F-5E0833F83BFA}"/>
    <cellStyle name="Note 3 2 2 4 2 2 3 3 2" xfId="28831" xr:uid="{AC14BCD7-F569-4DAF-B987-E988396B1313}"/>
    <cellStyle name="Note 3 2 2 4 2 2 3 4" xfId="20154" xr:uid="{EA0B0F9E-B792-4B6B-B7BE-17326E7801CD}"/>
    <cellStyle name="Note 3 2 2 4 2 2 4" xfId="4234" xr:uid="{2268A6C8-323E-4258-BF81-13706D9AA7BD}"/>
    <cellStyle name="Note 3 2 2 4 2 2 4 2" xfId="22844" xr:uid="{1DFF7B63-29D7-43FD-BF47-C0F1720541A8}"/>
    <cellStyle name="Note 3 2 2 4 2 2 5" xfId="15141" xr:uid="{BEBDE4BA-A899-4B82-9E25-B72BA2309DEF}"/>
    <cellStyle name="Note 3 2 2 4 2 3" xfId="2085" xr:uid="{F0C44934-DBB7-447C-86E8-F8952634673D}"/>
    <cellStyle name="Note 3 2 2 4 2 3 2" xfId="7624" xr:uid="{A86DC5A4-154A-4BCA-A349-FD341766C06A}"/>
    <cellStyle name="Note 3 2 2 4 2 3 2 2" xfId="10238" xr:uid="{196C2C34-7010-4058-B2BC-3E23F2C16D26}"/>
    <cellStyle name="Note 3 2 2 4 2 3 2 2 2" xfId="16500" xr:uid="{DF2A8F51-2113-46CC-BC86-B2011D8CEF37}"/>
    <cellStyle name="Note 3 2 2 4 2 3 2 2 2 2" xfId="29916" xr:uid="{C461146E-7B3F-429F-8EE1-3CDF51852A73}"/>
    <cellStyle name="Note 3 2 2 4 2 3 2 2 3" xfId="21245" xr:uid="{C2B60510-F0E4-44E3-9CC3-85471547DC95}"/>
    <cellStyle name="Note 3 2 2 4 2 3 2 3" xfId="14228" xr:uid="{C047ED13-F24D-45A4-B4B4-9F1F29A36647}"/>
    <cellStyle name="Note 3 2 2 4 2 3 2 3 2" xfId="28550" xr:uid="{1A27F9E5-227B-40F2-87BB-C5C407B92B0C}"/>
    <cellStyle name="Note 3 2 2 4 2 3 2 4" xfId="19873" xr:uid="{DD54D259-3D30-4245-84C2-7CE1D8C5F42C}"/>
    <cellStyle name="Note 3 2 2 4 2 3 3" xfId="13225" xr:uid="{55F5CB7B-475A-418C-8687-AA6898BCEFA6}"/>
    <cellStyle name="Note 3 2 2 4 2 3 3 2" xfId="27547" xr:uid="{2A891914-2F83-41F4-84E9-FEBEE97264AF}"/>
    <cellStyle name="Note 3 2 2 4 2 3 4" xfId="18870" xr:uid="{26901429-F3C7-4EF0-9122-472DB5F64884}"/>
    <cellStyle name="Note 3 2 2 4 2 4" xfId="5666" xr:uid="{05560514-41FD-428F-9700-8EC09C42DFDD}"/>
    <cellStyle name="Note 3 2 2 4 2 4 2" xfId="12219" xr:uid="{1E46CAEF-6AA0-4682-9AAC-704D1799B9AF}"/>
    <cellStyle name="Note 3 2 2 4 2 4 2 2" xfId="26541" xr:uid="{FD745CC5-78ED-45FC-B61B-CBEB4624012E}"/>
    <cellStyle name="Note 3 2 2 4 2 4 3" xfId="17864" xr:uid="{DE29B9A1-0561-4EC0-851B-49A260046F36}"/>
    <cellStyle name="Note 3 2 2 4 2 5" xfId="6812" xr:uid="{C829A6BF-C86D-4BE9-8EBB-543A958E645B}"/>
    <cellStyle name="Note 3 2 2 4 2 5 2" xfId="23750" xr:uid="{84B20397-CF3A-4E9B-A7ED-A8D6BD9D87A5}"/>
    <cellStyle name="Note 3 2 2 4 2 6" xfId="17058" xr:uid="{CC4988E3-12EA-49CC-B031-322E32C37157}"/>
    <cellStyle name="Note 3 2 2 4 3" xfId="2086" xr:uid="{0921F384-AC39-4AA3-A1DF-41F62BAFE3F7}"/>
    <cellStyle name="Note 3 2 2 4 3 2" xfId="2087" xr:uid="{7DC1EB6C-F254-41AC-8662-E868B2992CB9}"/>
    <cellStyle name="Note 3 2 2 4 3 2 2" xfId="6453" xr:uid="{38E08FE8-8B5E-4B81-8491-A2E966459332}"/>
    <cellStyle name="Note 3 2 2 4 3 2 2 2" xfId="13036" xr:uid="{89FBB8F0-B483-4A08-B7FD-6ACB9CBA1973}"/>
    <cellStyle name="Note 3 2 2 4 3 2 2 2 2" xfId="27358" xr:uid="{B6AEEF1B-3619-49E9-9470-97B27288CC0E}"/>
    <cellStyle name="Note 3 2 2 4 3 2 2 3" xfId="18681" xr:uid="{2E2C2C52-1092-4D7F-964E-970C7D27D3F6}"/>
    <cellStyle name="Note 3 2 2 4 3 2 3" xfId="7949" xr:uid="{D1CB500F-B8BB-4F98-B0D6-C72D9FEB9A7F}"/>
    <cellStyle name="Note 3 2 2 4 3 2 3 2" xfId="10563" xr:uid="{F4F58183-B95F-49B9-B615-A6676BAB5FC6}"/>
    <cellStyle name="Note 3 2 2 4 3 2 3 2 2" xfId="16825" xr:uid="{91D6E536-F782-43DE-9478-992EB7F4B7DB}"/>
    <cellStyle name="Note 3 2 2 4 3 2 3 2 2 2" xfId="30241" xr:uid="{C23402B9-5343-4D4A-ADEA-DD6A219A3054}"/>
    <cellStyle name="Note 3 2 2 4 3 2 3 2 3" xfId="21570" xr:uid="{E409D985-EE23-42EF-AE93-25D5CBC14C1B}"/>
    <cellStyle name="Note 3 2 2 4 3 2 3 3" xfId="14553" xr:uid="{3AA4F850-98A9-46DD-AF37-30AF49DCED18}"/>
    <cellStyle name="Note 3 2 2 4 3 2 3 3 2" xfId="28875" xr:uid="{88D41B58-BB68-4D5B-A94D-0847A26C8B9E}"/>
    <cellStyle name="Note 3 2 2 4 3 2 3 4" xfId="20198" xr:uid="{C3E7AF2F-D295-43EC-B069-BC0C12FE7EE6}"/>
    <cellStyle name="Note 3 2 2 4 3 2 4" xfId="3185" xr:uid="{B2CBA555-B735-4FE2-B5EA-272D9C2A756D}"/>
    <cellStyle name="Note 3 2 2 4 3 2 4 2" xfId="22430" xr:uid="{16186574-C6D6-4758-99A4-68DFE18E2B2E}"/>
    <cellStyle name="Note 3 2 2 4 3 2 5" xfId="14899" xr:uid="{33C2EBEF-B1D9-437A-A902-20FD1CFA43AE}"/>
    <cellStyle name="Note 3 2 2 4 3 3" xfId="2088" xr:uid="{E4C1C257-64B6-4F23-B210-6C1A2ED67061}"/>
    <cellStyle name="Note 3 2 2 4 3 3 2" xfId="7385" xr:uid="{F07E83EA-0123-4C9D-9767-CC4CC3371C4A}"/>
    <cellStyle name="Note 3 2 2 4 3 3 2 2" xfId="9999" xr:uid="{F002DCFD-6E4A-4EB4-953B-F6D20EA14462}"/>
    <cellStyle name="Note 3 2 2 4 3 3 2 2 2" xfId="16261" xr:uid="{FF0A0ACD-F58D-4AAF-8B0D-45A49A9D0C96}"/>
    <cellStyle name="Note 3 2 2 4 3 3 2 2 2 2" xfId="29677" xr:uid="{FE26B74B-B8DB-48CE-856C-81C87057EDA1}"/>
    <cellStyle name="Note 3 2 2 4 3 3 2 2 3" xfId="21006" xr:uid="{3CB2A263-D3DB-46F8-A95A-3318C357518F}"/>
    <cellStyle name="Note 3 2 2 4 3 3 2 3" xfId="13989" xr:uid="{F8D79E24-4A74-4FAB-AFE2-729D4832262A}"/>
    <cellStyle name="Note 3 2 2 4 3 3 2 3 2" xfId="28311" xr:uid="{A88FC291-CEA6-40BF-A688-ECD4CD47B759}"/>
    <cellStyle name="Note 3 2 2 4 3 3 2 4" xfId="19634" xr:uid="{3DE1AE3A-C455-489E-A92F-586248E350A7}"/>
    <cellStyle name="Note 3 2 2 4 3 3 3" xfId="12655" xr:uid="{9E48318A-657E-40C6-9DB4-CD46E0893DC3}"/>
    <cellStyle name="Note 3 2 2 4 3 3 3 2" xfId="26977" xr:uid="{BD8A58D3-5649-458C-9DE5-306DA18660FA}"/>
    <cellStyle name="Note 3 2 2 4 3 3 4" xfId="18300" xr:uid="{B9224991-189C-4A5C-A897-1E6F023250AA}"/>
    <cellStyle name="Note 3 2 2 4 3 4" xfId="3733" xr:uid="{73A4B8FB-DFA7-4A12-B602-8911DF5E084A}"/>
    <cellStyle name="Note 3 2 2 4 3 4 2" xfId="4042" xr:uid="{4F22106F-D8D5-4287-813A-D680A368000F}"/>
    <cellStyle name="Note 3 2 2 4 3 4 2 2" xfId="22719" xr:uid="{DE1D113C-422B-45C6-9606-623383823194}"/>
    <cellStyle name="Note 3 2 2 4 3 4 3" xfId="17273" xr:uid="{415B92CB-B91A-45E5-92DC-B4ADF18F5599}"/>
    <cellStyle name="Note 3 2 2 4 3 5" xfId="4864" xr:uid="{891691CB-49DD-4F80-A415-6E0892A7CD7E}"/>
    <cellStyle name="Note 3 2 2 4 3 5 2" xfId="23229" xr:uid="{D532E97E-8431-4600-8CCC-2EF852A3DDA4}"/>
    <cellStyle name="Note 3 2 2 4 3 6" xfId="17106" xr:uid="{6F8921D2-2B66-4B1D-AF4F-B0D1076DA54B}"/>
    <cellStyle name="Note 3 2 2 4 4" xfId="2089" xr:uid="{7EC75950-BF07-46C2-B030-34D0E895D8D0}"/>
    <cellStyle name="Note 3 2 2 4 4 2" xfId="7019" xr:uid="{5BBBB763-3C4E-49AE-B06B-A8C1BE9520A6}"/>
    <cellStyle name="Note 3 2 2 4 4 2 2" xfId="13623" xr:uid="{6CFB471B-B426-4EA4-B779-70546B8736DC}"/>
    <cellStyle name="Note 3 2 2 4 4 2 2 2" xfId="27945" xr:uid="{4FB181EB-3EB1-4ED6-A6A6-F02AA50FDAD6}"/>
    <cellStyle name="Note 3 2 2 4 4 2 3" xfId="19268" xr:uid="{400F1141-1F69-40F5-920E-192EEBB92B00}"/>
    <cellStyle name="Note 3 2 2 4 4 3" xfId="7293" xr:uid="{FA2C0552-5ACB-4347-A437-23610E364135}"/>
    <cellStyle name="Note 3 2 2 4 4 3 2" xfId="9907" xr:uid="{3AA95A79-24C5-4E41-A9F3-88149FB5D524}"/>
    <cellStyle name="Note 3 2 2 4 4 3 2 2" xfId="16169" xr:uid="{B2154FC9-4C8C-41F3-B6DC-59393B00A2A8}"/>
    <cellStyle name="Note 3 2 2 4 4 3 2 2 2" xfId="29585" xr:uid="{3D4EA48A-B4DE-4A00-89C7-9CD590D85760}"/>
    <cellStyle name="Note 3 2 2 4 4 3 2 3" xfId="20914" xr:uid="{E29A3A41-971C-4488-8942-C400CD7D880A}"/>
    <cellStyle name="Note 3 2 2 4 4 3 3" xfId="13897" xr:uid="{9735ABDC-5A09-45CD-B722-10EEAF3D9112}"/>
    <cellStyle name="Note 3 2 2 4 4 3 3 2" xfId="28219" xr:uid="{8F9ED046-65DA-489D-BFD3-FF87D279F68E}"/>
    <cellStyle name="Note 3 2 2 4 4 3 4" xfId="19542" xr:uid="{2F31B180-524D-468A-A190-716A5B540632}"/>
    <cellStyle name="Note 3 2 2 4 4 4" xfId="11549" xr:uid="{45F7BB74-35E7-45BD-A58E-8118F3DE9CE8}"/>
    <cellStyle name="Note 3 2 2 4 4 4 2" xfId="25871" xr:uid="{9396FEAD-CD27-4017-A769-B75D0E5CF03A}"/>
    <cellStyle name="Note 3 2 2 4 4 5" xfId="14991" xr:uid="{3B59D621-07B4-4FFF-9B79-116DB2DB6545}"/>
    <cellStyle name="Note 3 2 2 4 5" xfId="2090" xr:uid="{FFD7CD5D-6587-487F-8093-1877CDD66E47}"/>
    <cellStyle name="Note 3 2 2 4 5 2" xfId="4260" xr:uid="{9A3CC88F-B03B-4222-851E-82F169B73B29}"/>
    <cellStyle name="Note 3 2 2 4 5 2 2" xfId="9439" xr:uid="{72098D4E-B196-45BA-8E65-4F7CE770D8C1}"/>
    <cellStyle name="Note 3 2 2 4 5 2 2 2" xfId="15701" xr:uid="{51B0452F-CBF0-431C-9BE1-AF673A693F82}"/>
    <cellStyle name="Note 3 2 2 4 5 2 2 2 2" xfId="29117" xr:uid="{CCA21434-7A3A-4BB8-BAEA-1C22DFA3D161}"/>
    <cellStyle name="Note 3 2 2 4 5 2 2 3" xfId="20446" xr:uid="{35F9EF16-82DA-4870-B95A-CC72B1105F29}"/>
    <cellStyle name="Note 3 2 2 4 5 2 3" xfId="4318" xr:uid="{E16B16AA-793E-43A9-B5F0-B6E4C72572BA}"/>
    <cellStyle name="Note 3 2 2 4 5 2 3 2" xfId="22887" xr:uid="{335E2A86-DFFA-4C28-92D6-B3A434BD7207}"/>
    <cellStyle name="Note 3 2 2 4 5 2 4" xfId="17078" xr:uid="{3CB1CF97-6138-4FD5-AD85-7A53D5A86861}"/>
    <cellStyle name="Note 3 2 2 4 5 3" xfId="12559" xr:uid="{FF0DE935-8D96-4217-99BE-50EE7B5BD2DC}"/>
    <cellStyle name="Note 3 2 2 4 5 3 2" xfId="26881" xr:uid="{13C0ADC6-058C-48D0-8E6F-09D41D7E1653}"/>
    <cellStyle name="Note 3 2 2 4 5 4" xfId="18204" xr:uid="{AE0A4F71-6020-4369-93E5-E09E4C865BD8}"/>
    <cellStyle name="Note 3 2 2 4 6" xfId="5074" xr:uid="{72569CC6-8CC7-4710-8997-42457830DE69}"/>
    <cellStyle name="Note 3 2 2 4 6 2" xfId="11621" xr:uid="{E99AF5A3-EA29-4AE4-BCC9-869B2B20B808}"/>
    <cellStyle name="Note 3 2 2 4 6 2 2" xfId="25943" xr:uid="{73733E50-E8FF-4552-9642-806FB78B97AC}"/>
    <cellStyle name="Note 3 2 2 4 6 3" xfId="14966" xr:uid="{03E5758B-054A-4ECF-9EB7-F44F990508D7}"/>
    <cellStyle name="Note 3 2 2 4 7" xfId="4131" xr:uid="{88EDA0ED-AAC1-4DC4-9368-5F6EADB1E6AD}"/>
    <cellStyle name="Note 3 2 2 4 7 2" xfId="22773" xr:uid="{57FA01BA-71DC-4380-AA5B-FA201BE51729}"/>
    <cellStyle name="Note 3 2 2 4 8" xfId="6256" xr:uid="{177D4A7B-8ACF-4976-8062-AB026958E0D5}"/>
    <cellStyle name="Note 3 2 2 5" xfId="2091" xr:uid="{C9E8F1BA-056D-4759-8B02-953503F929D8}"/>
    <cellStyle name="Note 3 2 2 5 2" xfId="2092" xr:uid="{34CAFA57-B744-4817-BCB1-396B2169CFDF}"/>
    <cellStyle name="Note 3 2 2 5 2 2" xfId="2093" xr:uid="{705093AC-3F62-473D-BADD-8043153D8312}"/>
    <cellStyle name="Note 3 2 2 5 2 2 2" xfId="6162" xr:uid="{666993CC-6C95-495C-8A4F-36410A1F6C20}"/>
    <cellStyle name="Note 3 2 2 5 2 2 2 2" xfId="12733" xr:uid="{350C34DE-D822-4825-A9C1-D5C1FE564484}"/>
    <cellStyle name="Note 3 2 2 5 2 2 2 2 2" xfId="27055" xr:uid="{B7EC041D-5A25-44E0-A6A4-7998B4883684}"/>
    <cellStyle name="Note 3 2 2 5 2 2 2 3" xfId="18378" xr:uid="{19DAF351-1D45-4CAD-A6A9-41A1B4E7E41D}"/>
    <cellStyle name="Note 3 2 2 5 2 2 3" xfId="7480" xr:uid="{2C7577A0-50B2-4B7D-8778-7C6520EB2E90}"/>
    <cellStyle name="Note 3 2 2 5 2 2 3 2" xfId="10094" xr:uid="{DA91A973-40AB-41F0-A582-2C758DC9AF39}"/>
    <cellStyle name="Note 3 2 2 5 2 2 3 2 2" xfId="16356" xr:uid="{6B550DA2-5A8B-405D-9B81-DD77AB816B66}"/>
    <cellStyle name="Note 3 2 2 5 2 2 3 2 2 2" xfId="29772" xr:uid="{D7EC5CDF-BC09-4960-8A23-A02720A55503}"/>
    <cellStyle name="Note 3 2 2 5 2 2 3 2 3" xfId="21101" xr:uid="{F59FEF54-3C1A-46B2-A106-0FEB316E7EA2}"/>
    <cellStyle name="Note 3 2 2 5 2 2 3 3" xfId="14084" xr:uid="{B18F4DFE-0EB6-4628-B45B-467A0E0BC020}"/>
    <cellStyle name="Note 3 2 2 5 2 2 3 3 2" xfId="28406" xr:uid="{C7D8E8F7-AB3D-45F8-B425-C006838F7E8D}"/>
    <cellStyle name="Note 3 2 2 5 2 2 3 4" xfId="19729" xr:uid="{C1E6B5E0-38E8-45AD-8A8F-57B50567A536}"/>
    <cellStyle name="Note 3 2 2 5 2 2 4" xfId="6649" xr:uid="{AE9FA5E0-84DF-413E-BF8A-F45D201C5241}"/>
    <cellStyle name="Note 3 2 2 5 2 2 4 2" xfId="23627" xr:uid="{AB94A57F-2838-4159-8456-315E2CEC708A}"/>
    <cellStyle name="Note 3 2 2 5 2 2 5" xfId="14793" xr:uid="{F505E364-D9A6-490C-8045-4DF5C76763E6}"/>
    <cellStyle name="Note 3 2 2 5 2 3" xfId="2094" xr:uid="{BD9D3845-CB9F-4DA2-8BF1-F1095E649B9E}"/>
    <cellStyle name="Note 3 2 2 5 2 3 2" xfId="3918" xr:uid="{8BD06D0F-CFF0-46F5-BCD6-EBEA596B07CD}"/>
    <cellStyle name="Note 3 2 2 5 2 3 2 2" xfId="9396" xr:uid="{7B74133F-F957-404F-A2C6-BD4656A6093E}"/>
    <cellStyle name="Note 3 2 2 5 2 3 2 2 2" xfId="15658" xr:uid="{37C79E24-5ED1-4CE4-8A66-1FF588BA47E6}"/>
    <cellStyle name="Note 3 2 2 5 2 3 2 2 2 2" xfId="29074" xr:uid="{EC28D4BE-4222-48FE-9181-15479C853A8B}"/>
    <cellStyle name="Note 3 2 2 5 2 3 2 2 3" xfId="20403" xr:uid="{6F8138AE-E3F8-4B6F-8541-840AE59CB4B1}"/>
    <cellStyle name="Note 3 2 2 5 2 3 2 3" xfId="5951" xr:uid="{C9C49952-79AB-487B-83C6-8EAD1B052FC2}"/>
    <cellStyle name="Note 3 2 2 5 2 3 2 3 2" xfId="23381" xr:uid="{B8095879-F820-473F-A4F3-985540E8C190}"/>
    <cellStyle name="Note 3 2 2 5 2 3 2 4" xfId="17233" xr:uid="{0DB1CF8F-43D9-4F81-8C40-1FD2FD3E19D4}"/>
    <cellStyle name="Note 3 2 2 5 2 3 3" xfId="13055" xr:uid="{14819E06-56C4-4A82-8151-2D55356E1919}"/>
    <cellStyle name="Note 3 2 2 5 2 3 3 2" xfId="27377" xr:uid="{2582C353-C189-423A-8B77-2108F8CACEA5}"/>
    <cellStyle name="Note 3 2 2 5 2 3 4" xfId="18700" xr:uid="{62FBD6CC-CAC1-498E-854A-56BB35384FB5}"/>
    <cellStyle name="Note 3 2 2 5 2 4" xfId="5384" xr:uid="{2CCA872B-FF65-4755-A038-DF3E01A80E56}"/>
    <cellStyle name="Note 3 2 2 5 2 4 2" xfId="11934" xr:uid="{05899690-4603-4D14-A1C7-1BE09372FA92}"/>
    <cellStyle name="Note 3 2 2 5 2 4 2 2" xfId="26256" xr:uid="{9BAA7E7C-4E6D-402D-9F74-F8BA8B21B371}"/>
    <cellStyle name="Note 3 2 2 5 2 4 3" xfId="17579" xr:uid="{98FBCE16-8A99-4720-ABD2-29A882E9B5CF}"/>
    <cellStyle name="Note 3 2 2 5 2 5" xfId="4429" xr:uid="{3510A87C-C229-4D52-A602-7AC842908960}"/>
    <cellStyle name="Note 3 2 2 5 2 5 2" xfId="22946" xr:uid="{37CAEED8-6466-4345-B552-329A92E61B78}"/>
    <cellStyle name="Note 3 2 2 5 2 6" xfId="17347" xr:uid="{640D43A4-F781-4D2D-928B-00901AC53F04}"/>
    <cellStyle name="Note 3 2 2 5 3" xfId="2095" xr:uid="{F0FF8CDD-443B-46C9-A284-72242E256678}"/>
    <cellStyle name="Note 3 2 2 5 3 2" xfId="2096" xr:uid="{D00FD233-B570-4048-987E-3C908D492F4E}"/>
    <cellStyle name="Note 3 2 2 5 3 2 2" xfId="5957" xr:uid="{EB186269-E146-4ACF-8945-5B95A06DEA1C}"/>
    <cellStyle name="Note 3 2 2 5 3 2 2 2" xfId="12515" xr:uid="{7B9BBA82-9F56-45FB-8A0D-9231BD08935E}"/>
    <cellStyle name="Note 3 2 2 5 3 2 2 2 2" xfId="26837" xr:uid="{33CD92BB-7EBD-4A0C-A468-E6B681936F4C}"/>
    <cellStyle name="Note 3 2 2 5 3 2 2 3" xfId="18160" xr:uid="{0E772BB7-56A6-4D88-A049-9057EE24C9C2}"/>
    <cellStyle name="Note 3 2 2 5 3 2 3" xfId="4838" xr:uid="{8967F0CB-3C60-4633-B2C7-000A5A920A24}"/>
    <cellStyle name="Note 3 2 2 5 3 2 3 2" xfId="9498" xr:uid="{58233DCC-912B-40F5-BC6A-80353F1859AF}"/>
    <cellStyle name="Note 3 2 2 5 3 2 3 2 2" xfId="15760" xr:uid="{3281B841-8D96-4E12-81E4-97341D2377DC}"/>
    <cellStyle name="Note 3 2 2 5 3 2 3 2 2 2" xfId="29176" xr:uid="{C7D3A431-1BB6-4CEE-AFB4-033562382EF4}"/>
    <cellStyle name="Note 3 2 2 5 3 2 3 2 3" xfId="20505" xr:uid="{A29CE8E9-26C4-4C51-A417-A53B5E73DCAD}"/>
    <cellStyle name="Note 3 2 2 5 3 2 3 3" xfId="11371" xr:uid="{F0EF603F-A442-402D-B29D-21AE364BDFF8}"/>
    <cellStyle name="Note 3 2 2 5 3 2 3 3 2" xfId="25693" xr:uid="{D67A165F-97C8-450A-A4E6-D42A9A3AEFAC}"/>
    <cellStyle name="Note 3 2 2 5 3 2 3 4" xfId="15468" xr:uid="{3CCF05AF-0118-4FCC-B204-3C5812D71FEB}"/>
    <cellStyle name="Note 3 2 2 5 3 2 4" xfId="4578" xr:uid="{227E4C1E-FCEB-4317-A994-D4517E8E1849}"/>
    <cellStyle name="Note 3 2 2 5 3 2 4 2" xfId="23044" xr:uid="{DFA11783-C045-4104-BEFD-38BB72D2A0C8}"/>
    <cellStyle name="Note 3 2 2 5 3 2 5" xfId="15435" xr:uid="{52B1543C-1517-4A9B-9AA8-C42F54DD050C}"/>
    <cellStyle name="Note 3 2 2 5 3 3" xfId="2097" xr:uid="{3A3344A1-DF36-4781-818A-2C235C50AB37}"/>
    <cellStyle name="Note 3 2 2 5 3 3 2" xfId="7742" xr:uid="{6E77E083-6CCA-44C7-AED7-C76D32CD3CFC}"/>
    <cellStyle name="Note 3 2 2 5 3 3 2 2" xfId="10356" xr:uid="{369DAF98-70F5-4491-B5DE-8865EA7A0E6F}"/>
    <cellStyle name="Note 3 2 2 5 3 3 2 2 2" xfId="16618" xr:uid="{4DE8090C-FB64-46E7-84D4-F2A7DD9C88EB}"/>
    <cellStyle name="Note 3 2 2 5 3 3 2 2 2 2" xfId="30034" xr:uid="{3D3BAAB7-D7AE-4364-8587-5695C1CE9682}"/>
    <cellStyle name="Note 3 2 2 5 3 3 2 2 3" xfId="21363" xr:uid="{AD703592-D3AE-4412-86D1-F41CAA576A96}"/>
    <cellStyle name="Note 3 2 2 5 3 3 2 3" xfId="14346" xr:uid="{6F1915A2-F586-43B0-96AF-82CC36BD37D1}"/>
    <cellStyle name="Note 3 2 2 5 3 3 2 3 2" xfId="28668" xr:uid="{B86D2CAB-B344-4E5A-B337-548DD9D7AC39}"/>
    <cellStyle name="Note 3 2 2 5 3 3 2 4" xfId="19991" xr:uid="{9DBEA554-FCE1-41A5-8188-918374049173}"/>
    <cellStyle name="Note 3 2 2 5 3 3 3" xfId="13187" xr:uid="{F5BA5942-C218-4A7C-BAAA-52F228105F7E}"/>
    <cellStyle name="Note 3 2 2 5 3 3 3 2" xfId="27509" xr:uid="{CE75F955-5728-48E5-A5D2-4FF5A4036B6F}"/>
    <cellStyle name="Note 3 2 2 5 3 3 4" xfId="18832" xr:uid="{4FFD6C1D-B88E-4419-A503-6B8A951B40E8}"/>
    <cellStyle name="Note 3 2 2 5 3 4" xfId="5623" xr:uid="{C360230C-92B2-41B9-B16D-D77E9BFF1859}"/>
    <cellStyle name="Note 3 2 2 5 3 4 2" xfId="12176" xr:uid="{7FC1EADD-C2CD-4645-9A80-C084225BA613}"/>
    <cellStyle name="Note 3 2 2 5 3 4 2 2" xfId="26498" xr:uid="{F78D7A63-7952-4E4F-8D2B-D145A260BF4A}"/>
    <cellStyle name="Note 3 2 2 5 3 4 3" xfId="17821" xr:uid="{0170B283-8A34-47B5-B3AF-E7D823C2151A}"/>
    <cellStyle name="Note 3 2 2 5 3 5" xfId="6631" xr:uid="{2B0C035B-3CE9-43A4-A3BC-070ECAED139D}"/>
    <cellStyle name="Note 3 2 2 5 3 5 2" xfId="23616" xr:uid="{C1835293-6BD2-4603-947A-8B9CBC83CD23}"/>
    <cellStyle name="Note 3 2 2 5 3 6" xfId="6824" xr:uid="{5B8E4394-F54A-40FD-A69F-2D810F28E1C0}"/>
    <cellStyle name="Note 3 2 2 5 4" xfId="2098" xr:uid="{405F4511-A39F-491D-BE27-FBF64289C7DB}"/>
    <cellStyle name="Note 3 2 2 5 4 2" xfId="6956" xr:uid="{26249D43-487A-4801-B0C3-BABAAA69E4C4}"/>
    <cellStyle name="Note 3 2 2 5 4 2 2" xfId="13560" xr:uid="{89515CE0-EED1-4EF4-A972-2F91D2DD3ED6}"/>
    <cellStyle name="Note 3 2 2 5 4 2 2 2" xfId="27882" xr:uid="{621D4824-C48A-461D-8925-C0BD3897BFD6}"/>
    <cellStyle name="Note 3 2 2 5 4 2 3" xfId="19205" xr:uid="{542E4209-926B-4B9F-9D8B-25DDD2225A56}"/>
    <cellStyle name="Note 3 2 2 5 4 3" xfId="7117" xr:uid="{7DA3EA05-91A8-4AB6-BBB1-9BF964876891}"/>
    <cellStyle name="Note 3 2 2 5 4 3 2" xfId="9731" xr:uid="{1575B979-811C-4C17-9101-EFB47463EEB7}"/>
    <cellStyle name="Note 3 2 2 5 4 3 2 2" xfId="15993" xr:uid="{BD35ADB6-7637-4EC1-BE57-B5C5A53A3B19}"/>
    <cellStyle name="Note 3 2 2 5 4 3 2 2 2" xfId="29409" xr:uid="{06C43296-81B7-434B-9FF1-2A664FB1B9D3}"/>
    <cellStyle name="Note 3 2 2 5 4 3 2 3" xfId="20738" xr:uid="{545CD9CA-5849-43E4-9824-C506CE73CC46}"/>
    <cellStyle name="Note 3 2 2 5 4 3 3" xfId="13721" xr:uid="{6C8F551C-6698-4F9F-94E6-2FB84F2B8FAA}"/>
    <cellStyle name="Note 3 2 2 5 4 3 3 2" xfId="28043" xr:uid="{7626CEB4-3051-4C9F-981C-12ED2D583B35}"/>
    <cellStyle name="Note 3 2 2 5 4 3 4" xfId="19366" xr:uid="{52C7A06C-18B5-42E5-B75C-3C7F8A5F45A9}"/>
    <cellStyle name="Note 3 2 2 5 4 4" xfId="11455" xr:uid="{B235A7F2-66B1-40BE-84F8-F425A3B98A65}"/>
    <cellStyle name="Note 3 2 2 5 4 4 2" xfId="25777" xr:uid="{1032B72F-4AF5-48C5-A0F8-636D7DB5D756}"/>
    <cellStyle name="Note 3 2 2 5 4 5" xfId="6320" xr:uid="{5B919115-ED59-47BB-BAC7-DBD73DF29DE2}"/>
    <cellStyle name="Note 3 2 2 5 5" xfId="2099" xr:uid="{2CB0CD32-382B-4E8F-9C88-6C58D28FD089}"/>
    <cellStyle name="Note 3 2 2 5 5 2" xfId="4030" xr:uid="{E4B67735-E7DB-4C44-B3DA-92282D7C31DB}"/>
    <cellStyle name="Note 3 2 2 5 5 2 2" xfId="9416" xr:uid="{1CB09B5F-A0EA-483A-B338-69D9224D9728}"/>
    <cellStyle name="Note 3 2 2 5 5 2 2 2" xfId="15678" xr:uid="{227F629E-05D8-4539-BDDE-6F8917FFBB25}"/>
    <cellStyle name="Note 3 2 2 5 5 2 2 2 2" xfId="29094" xr:uid="{10587079-669B-4CF5-A3CE-95CF425B565A}"/>
    <cellStyle name="Note 3 2 2 5 5 2 2 3" xfId="20423" xr:uid="{9173C2FC-D9E7-46BD-872C-E5C871DF261F}"/>
    <cellStyle name="Note 3 2 2 5 5 2 3" xfId="6450" xr:uid="{E165A6B6-221E-457D-BF5A-8EEC86A6EACB}"/>
    <cellStyle name="Note 3 2 2 5 5 2 3 2" xfId="23549" xr:uid="{7D9C4D6D-11E6-49BC-BF70-94E931C01CC9}"/>
    <cellStyle name="Note 3 2 2 5 5 2 4" xfId="6813" xr:uid="{3FDDF4B8-EA9A-4A5C-8A1F-3F88E1B87338}"/>
    <cellStyle name="Note 3 2 2 5 5 3" xfId="11657" xr:uid="{EAFEEE5F-87BD-43F6-B10E-BFC44596B7B5}"/>
    <cellStyle name="Note 3 2 2 5 5 3 2" xfId="25979" xr:uid="{D0A61CF5-9AC4-4E94-A8DE-8F3A57ED487D}"/>
    <cellStyle name="Note 3 2 2 5 5 4" xfId="4502" xr:uid="{48B1C8B8-0C2D-41E6-BE9C-3B5426958F92}"/>
    <cellStyle name="Note 3 2 2 5 6" xfId="5081" xr:uid="{A81E2AA5-A356-4A1D-BDD8-B2E4FA8CBBAD}"/>
    <cellStyle name="Note 3 2 2 5 6 2" xfId="11628" xr:uid="{A5E43ECE-DE58-4794-9117-07CD9919244A}"/>
    <cellStyle name="Note 3 2 2 5 6 2 2" xfId="25950" xr:uid="{52E8B5A4-DFA5-4EAF-8AF0-8C4C865D5748}"/>
    <cellStyle name="Note 3 2 2 5 6 3" xfId="15080" xr:uid="{4A3F06DC-EB61-4D66-8230-CC8A85361B9F}"/>
    <cellStyle name="Note 3 2 2 5 7" xfId="6240" xr:uid="{9D1CD2D2-B1F1-4E98-86C3-1C591FE5DD0F}"/>
    <cellStyle name="Note 3 2 2 5 7 2" xfId="23466" xr:uid="{DC53C288-4A82-44F9-930E-883F133D94ED}"/>
    <cellStyle name="Note 3 2 2 5 8" xfId="17166" xr:uid="{79944D4F-2001-42CD-A283-73E188D32687}"/>
    <cellStyle name="Note 3 2 2 6" xfId="2100" xr:uid="{7EBEFFFF-90A8-4DEF-8712-D9C30B2DBBC5}"/>
    <cellStyle name="Note 3 2 2 6 2" xfId="2101" xr:uid="{5D38FA1F-EA31-40F3-937F-34EFC8FE5A4D}"/>
    <cellStyle name="Note 3 2 2 6 2 2" xfId="2102" xr:uid="{897C4454-AC17-4E94-BE22-D8F02689B34E}"/>
    <cellStyle name="Note 3 2 2 6 2 2 2" xfId="6224" xr:uid="{6CA42722-5873-4810-94B3-EC9FA66C7B3C}"/>
    <cellStyle name="Note 3 2 2 6 2 2 2 2" xfId="12799" xr:uid="{EAC3852E-545D-4A72-9A8A-39E55F02494F}"/>
    <cellStyle name="Note 3 2 2 6 2 2 2 2 2" xfId="27121" xr:uid="{25C9A459-EF0B-4EE2-AD57-A6B38607D22D}"/>
    <cellStyle name="Note 3 2 2 6 2 2 2 3" xfId="18444" xr:uid="{AF576609-E1C6-4C70-B2A1-F59C75FC9FDA}"/>
    <cellStyle name="Note 3 2 2 6 2 2 3" xfId="3926" xr:uid="{244FCABB-52BF-43FC-9E6C-0B24C9D6FC57}"/>
    <cellStyle name="Note 3 2 2 6 2 2 3 2" xfId="9398" xr:uid="{111F2EF7-D3F8-4BD6-9143-8129194BD7EF}"/>
    <cellStyle name="Note 3 2 2 6 2 2 3 2 2" xfId="15660" xr:uid="{BC8D211D-4706-45EB-99B7-25B9A9FD99BC}"/>
    <cellStyle name="Note 3 2 2 6 2 2 3 2 2 2" xfId="29076" xr:uid="{DC19D69A-BA4C-4417-8C0C-612EB02468E3}"/>
    <cellStyle name="Note 3 2 2 6 2 2 3 2 3" xfId="20405" xr:uid="{C886A112-10E2-44FC-A030-9FCAC5A7E1DB}"/>
    <cellStyle name="Note 3 2 2 6 2 2 3 3" xfId="3701" xr:uid="{49A2383B-1D43-4DC1-8771-8D9D1AFABB29}"/>
    <cellStyle name="Note 3 2 2 6 2 2 3 3 2" xfId="22536" xr:uid="{877F8BF1-7DB2-4869-8A4C-9B4FB652694B}"/>
    <cellStyle name="Note 3 2 2 6 2 2 3 4" xfId="15079" xr:uid="{9F438836-72BB-4F83-94F7-D6E6E338F10F}"/>
    <cellStyle name="Note 3 2 2 6 2 2 4" xfId="6238" xr:uid="{AABD4CD4-F974-4A62-8F54-445B0F1C33DF}"/>
    <cellStyle name="Note 3 2 2 6 2 2 4 2" xfId="23464" xr:uid="{9CF2FD75-2E7D-4398-9F2B-1C9065F29B12}"/>
    <cellStyle name="Note 3 2 2 6 2 2 5" xfId="3903" xr:uid="{62D6A38F-374B-49FB-ACD9-C8F774EFD765}"/>
    <cellStyle name="Note 3 2 2 6 2 3" xfId="2103" xr:uid="{DD6BD010-2CEF-43BB-A687-1100260B346E}"/>
    <cellStyle name="Note 3 2 2 6 2 3 2" xfId="7475" xr:uid="{9B4DB9A1-7C66-4C11-BA0B-E2C4A29D6466}"/>
    <cellStyle name="Note 3 2 2 6 2 3 2 2" xfId="10089" xr:uid="{9114F8DF-C272-42F6-871B-383619B9097B}"/>
    <cellStyle name="Note 3 2 2 6 2 3 2 2 2" xfId="16351" xr:uid="{610B627F-920B-42F7-93F3-29B8DA96EFE2}"/>
    <cellStyle name="Note 3 2 2 6 2 3 2 2 2 2" xfId="29767" xr:uid="{D831B8D0-C8EF-479E-AF3E-9680DA8F41BB}"/>
    <cellStyle name="Note 3 2 2 6 2 3 2 2 3" xfId="21096" xr:uid="{AE1484B7-B85F-498A-9DC1-F4D21D8D595E}"/>
    <cellStyle name="Note 3 2 2 6 2 3 2 3" xfId="14079" xr:uid="{662DFBD0-1214-453F-AC62-7957B2780468}"/>
    <cellStyle name="Note 3 2 2 6 2 3 2 3 2" xfId="28401" xr:uid="{3637830A-233C-47D7-92EA-4AC0A1FEF5C1}"/>
    <cellStyle name="Note 3 2 2 6 2 3 2 4" xfId="19724" xr:uid="{42ABCAC4-5B3F-4190-8764-345FF0E33877}"/>
    <cellStyle name="Note 3 2 2 6 2 3 3" xfId="13290" xr:uid="{5AA07D59-0351-4E9E-9292-7831A195B823}"/>
    <cellStyle name="Note 3 2 2 6 2 3 3 2" xfId="27612" xr:uid="{762F0934-707E-49DE-9832-3CD6E1AAB863}"/>
    <cellStyle name="Note 3 2 2 6 2 3 4" xfId="18935" xr:uid="{E9506EF5-B940-41FE-8845-54C3B894D7AA}"/>
    <cellStyle name="Note 3 2 2 6 2 4" xfId="5740" xr:uid="{911B8DD2-2A54-41E7-A14B-9528ADEFE86E}"/>
    <cellStyle name="Note 3 2 2 6 2 4 2" xfId="12293" xr:uid="{A4ABCA91-2529-4A7D-903C-D659C476D64C}"/>
    <cellStyle name="Note 3 2 2 6 2 4 2 2" xfId="26615" xr:uid="{85A519C1-EC89-49A7-8A3B-58E3511B9FFF}"/>
    <cellStyle name="Note 3 2 2 6 2 4 3" xfId="17938" xr:uid="{730D1626-C98F-4B3C-86F9-09A0E1C7DFFB}"/>
    <cellStyle name="Note 3 2 2 6 2 5" xfId="3189" xr:uid="{47B7C834-3DC4-4E86-9B1A-17EA7F7A190E}"/>
    <cellStyle name="Note 3 2 2 6 2 5 2" xfId="22432" xr:uid="{8450A51F-A6F6-400D-85F7-425FEE67BAE7}"/>
    <cellStyle name="Note 3 2 2 6 2 6" xfId="6814" xr:uid="{FD60A1B3-D8FB-4B14-8378-84914434B6FE}"/>
    <cellStyle name="Note 3 2 2 6 3" xfId="2104" xr:uid="{23AD260E-B5CB-4F74-8ED9-11E57BB3D354}"/>
    <cellStyle name="Note 3 2 2 6 3 2" xfId="2105" xr:uid="{F40F8B3C-7E89-48F1-9B13-629330C77833}"/>
    <cellStyle name="Note 3 2 2 6 3 2 2" xfId="6549" xr:uid="{7F20ECDB-3D05-46C0-ACA1-9A622C0B57EA}"/>
    <cellStyle name="Note 3 2 2 6 3 2 2 2" xfId="13137" xr:uid="{0C0B2D78-704D-4E1A-A132-6B4FF0FE455E}"/>
    <cellStyle name="Note 3 2 2 6 3 2 2 2 2" xfId="27459" xr:uid="{6E1F6F53-0D8F-4D6A-BE2B-581912574F49}"/>
    <cellStyle name="Note 3 2 2 6 3 2 2 3" xfId="18782" xr:uid="{370C14B6-1964-4B99-8719-1BF8F9F4013A}"/>
    <cellStyle name="Note 3 2 2 6 3 2 3" xfId="3916" xr:uid="{5BF2BBFF-3A34-4852-BF77-EBC9058B3025}"/>
    <cellStyle name="Note 3 2 2 6 3 2 3 2" xfId="9395" xr:uid="{C7AEE976-21D1-437A-AD00-03732475063C}"/>
    <cellStyle name="Note 3 2 2 6 3 2 3 2 2" xfId="15657" xr:uid="{CA370876-BB08-4D0D-BE69-EA63DDF5F616}"/>
    <cellStyle name="Note 3 2 2 6 3 2 3 2 2 2" xfId="29073" xr:uid="{E4EF6E0D-1ACD-4D63-93D0-55D5D1002C7D}"/>
    <cellStyle name="Note 3 2 2 6 3 2 3 2 3" xfId="20402" xr:uid="{375DFA18-61ED-4664-BE00-FFEA05EA2382}"/>
    <cellStyle name="Note 3 2 2 6 3 2 3 3" xfId="4059" xr:uid="{F72DA667-7BC8-4E75-BE0B-BDD3C1BD6A8C}"/>
    <cellStyle name="Note 3 2 2 6 3 2 3 3 2" xfId="22734" xr:uid="{E6B3524E-DB9E-40FF-B368-1115D0399B28}"/>
    <cellStyle name="Note 3 2 2 6 3 2 3 4" xfId="3957" xr:uid="{029D8D4D-DC73-441C-ACBB-2D4CFBB93C15}"/>
    <cellStyle name="Note 3 2 2 6 3 2 4" xfId="3836" xr:uid="{CD70A701-E3F8-43C1-AE3F-10FBF6A860A9}"/>
    <cellStyle name="Note 3 2 2 6 3 2 4 2" xfId="22605" xr:uid="{10EC0997-C36E-4523-BC01-8DD978AB87E1}"/>
    <cellStyle name="Note 3 2 2 6 3 2 5" xfId="4464" xr:uid="{673BAC28-971D-4716-9045-37EDFF9C8655}"/>
    <cellStyle name="Note 3 2 2 6 3 3" xfId="2106" xr:uid="{D4BF38A5-95FD-4700-BC41-4CBC8D108A0A}"/>
    <cellStyle name="Note 3 2 2 6 3 3 2" xfId="3288" xr:uid="{190D5E06-6CA4-48DF-9438-6598C5ED5751}"/>
    <cellStyle name="Note 3 2 2 6 3 3 2 2" xfId="9055" xr:uid="{58D36641-0D20-42C3-A41A-3780717C8F45}"/>
    <cellStyle name="Note 3 2 2 6 3 3 2 2 2" xfId="15394" xr:uid="{BBDD9190-3881-42F6-AE0E-02444B199725}"/>
    <cellStyle name="Note 3 2 2 6 3 3 2 2 2 2" xfId="29013" xr:uid="{BE7B9336-6D98-46CE-B7C1-08EA62F62635}"/>
    <cellStyle name="Note 3 2 2 6 3 3 2 2 3" xfId="20340" xr:uid="{D4C6786E-0E28-4B7D-8CA2-E49F9BE69AA4}"/>
    <cellStyle name="Note 3 2 2 6 3 3 2 3" xfId="6741" xr:uid="{108F90DF-AACF-417F-84DA-176CC2B1A5CB}"/>
    <cellStyle name="Note 3 2 2 6 3 3 2 3 2" xfId="23690" xr:uid="{A0271755-588B-4EFD-B300-FDBA7B866092}"/>
    <cellStyle name="Note 3 2 2 6 3 3 2 4" xfId="17317" xr:uid="{B4747127-9310-4442-8E30-C7FF4E979740}"/>
    <cellStyle name="Note 3 2 2 6 3 3 3" xfId="13257" xr:uid="{43C227AA-28C0-455B-98DB-3146481E4684}"/>
    <cellStyle name="Note 3 2 2 6 3 3 3 2" xfId="27579" xr:uid="{9F87702A-5551-45D2-810D-240DBE340F12}"/>
    <cellStyle name="Note 3 2 2 6 3 3 4" xfId="18902" xr:uid="{D69D969E-2568-47E7-AF95-B79C2251F8D2}"/>
    <cellStyle name="Note 3 2 2 6 3 4" xfId="5702" xr:uid="{501DB478-D0FF-4252-9CF8-02A12EFE0999}"/>
    <cellStyle name="Note 3 2 2 6 3 4 2" xfId="12255" xr:uid="{EE02DCEB-2A4D-44C7-A3C0-986CEE53C883}"/>
    <cellStyle name="Note 3 2 2 6 3 4 2 2" xfId="26577" xr:uid="{D01D1EE4-DD7D-4FE5-829E-D676E6A8BE9F}"/>
    <cellStyle name="Note 3 2 2 6 3 4 3" xfId="17900" xr:uid="{9AB6392C-FB81-4D40-B262-2E1EC52A5938}"/>
    <cellStyle name="Note 3 2 2 6 3 5" xfId="6730" xr:uid="{9E48012A-7516-4E6B-AB8E-3E8820707FB5}"/>
    <cellStyle name="Note 3 2 2 6 3 5 2" xfId="23683" xr:uid="{FB2BD029-BDCE-420A-B28B-70AECB1D7CD2}"/>
    <cellStyle name="Note 3 2 2 6 3 6" xfId="15061" xr:uid="{AB22F3D5-3775-4382-8364-1BD66CF0FE0B}"/>
    <cellStyle name="Note 3 2 2 6 4" xfId="2107" xr:uid="{FE1EC05C-66AC-4904-AC4F-6BEBF7FA422C}"/>
    <cellStyle name="Note 3 2 2 6 4 2" xfId="6235" xr:uid="{0B4C7B44-9296-4383-8205-518804792E79}"/>
    <cellStyle name="Note 3 2 2 6 4 2 2" xfId="12810" xr:uid="{BEBE2824-1884-4F79-B2B5-813E26589808}"/>
    <cellStyle name="Note 3 2 2 6 4 2 2 2" xfId="27132" xr:uid="{0C5ECC3A-72CB-4A8E-A8C2-9F2B5EFAB1F8}"/>
    <cellStyle name="Note 3 2 2 6 4 2 3" xfId="18455" xr:uid="{65020DEA-FCD4-49A8-B2B0-BE5CF5339C4C}"/>
    <cellStyle name="Note 3 2 2 6 4 3" xfId="7487" xr:uid="{080DE709-D094-41D0-BF0B-1CD874B04A39}"/>
    <cellStyle name="Note 3 2 2 6 4 3 2" xfId="10101" xr:uid="{CA33A4D2-9C40-426F-9870-0C7E1E3FF5E0}"/>
    <cellStyle name="Note 3 2 2 6 4 3 2 2" xfId="16363" xr:uid="{D42B7386-5D2E-4BB7-9661-A73B2ECC0905}"/>
    <cellStyle name="Note 3 2 2 6 4 3 2 2 2" xfId="29779" xr:uid="{438F6174-E7CD-44D7-8672-B78C20BD456D}"/>
    <cellStyle name="Note 3 2 2 6 4 3 2 3" xfId="21108" xr:uid="{B55479BB-6C7A-4518-8D88-3509888536EB}"/>
    <cellStyle name="Note 3 2 2 6 4 3 3" xfId="14091" xr:uid="{B6CCCE97-FD36-4877-8D8F-D4FD276D4A72}"/>
    <cellStyle name="Note 3 2 2 6 4 3 3 2" xfId="28413" xr:uid="{0E4295D5-0A5C-4681-9888-665DC07C638E}"/>
    <cellStyle name="Note 3 2 2 6 4 3 4" xfId="19736" xr:uid="{872340A7-31CF-4889-B730-A6E0C001D3A1}"/>
    <cellStyle name="Note 3 2 2 6 4 4" xfId="4142" xr:uid="{9A9E55D3-D8CA-49FA-9FD4-3DE66F99DA0E}"/>
    <cellStyle name="Note 3 2 2 6 4 4 2" xfId="22780" xr:uid="{7D8831D4-B9C3-4995-8C0E-44CC9F82B167}"/>
    <cellStyle name="Note 3 2 2 6 4 5" xfId="14993" xr:uid="{333662DA-560B-4A93-84FE-5886C8CF2E8F}"/>
    <cellStyle name="Note 3 2 2 6 5" xfId="2108" xr:uid="{092DAF5F-F5BE-4C22-891D-C04B51CFDAA7}"/>
    <cellStyle name="Note 3 2 2 6 5 2" xfId="7916" xr:uid="{F66BC4DD-401D-445F-BF39-BAF430266F39}"/>
    <cellStyle name="Note 3 2 2 6 5 2 2" xfId="10530" xr:uid="{72272265-B6EE-4979-9943-B40878FF0B35}"/>
    <cellStyle name="Note 3 2 2 6 5 2 2 2" xfId="16792" xr:uid="{649306B2-5C96-4B72-9686-868D9FE18C5A}"/>
    <cellStyle name="Note 3 2 2 6 5 2 2 2 2" xfId="30208" xr:uid="{683CDD0F-3C39-429A-803F-40BEBF8FA7F4}"/>
    <cellStyle name="Note 3 2 2 6 5 2 2 3" xfId="21537" xr:uid="{C3AF13FD-1B10-4FEF-87E8-FB949F05B1BD}"/>
    <cellStyle name="Note 3 2 2 6 5 2 3" xfId="14520" xr:uid="{A0639347-91D2-4F41-AD24-C074767A1923}"/>
    <cellStyle name="Note 3 2 2 6 5 2 3 2" xfId="28842" xr:uid="{8E41424C-3BA8-41C0-9B45-31FDD11C4DEA}"/>
    <cellStyle name="Note 3 2 2 6 5 2 4" xfId="20165" xr:uid="{DF989B1A-41FB-4528-AADD-3FCD437B07D5}"/>
    <cellStyle name="Note 3 2 2 6 5 3" xfId="12865" xr:uid="{68F1357D-7959-4239-868E-96682E3245E1}"/>
    <cellStyle name="Note 3 2 2 6 5 3 2" xfId="27187" xr:uid="{3BE82A52-BFC1-418B-B350-7CC673A811B1}"/>
    <cellStyle name="Note 3 2 2 6 5 4" xfId="18510" xr:uid="{435B989A-FA8D-46C9-B936-370F4C89A9B9}"/>
    <cellStyle name="Note 3 2 2 6 6" xfId="5477" xr:uid="{2EF1C631-0C21-4916-8F5B-B778B0A0B415}"/>
    <cellStyle name="Note 3 2 2 6 6 2" xfId="12028" xr:uid="{65946B41-BC17-47BB-AE6B-D7C9803E2285}"/>
    <cellStyle name="Note 3 2 2 6 6 2 2" xfId="26350" xr:uid="{D3941420-D548-4E8C-AEB9-D4AD9E981856}"/>
    <cellStyle name="Note 3 2 2 6 6 3" xfId="17673" xr:uid="{4E7E579F-B4F0-494B-A397-2AD870706FDC}"/>
    <cellStyle name="Note 3 2 2 6 7" xfId="3465" xr:uid="{5E8024F8-9226-4D54-B044-17D373D4C997}"/>
    <cellStyle name="Note 3 2 2 6 7 2" xfId="22469" xr:uid="{836D0143-EAC0-439F-A3E4-AEF96A22AE05}"/>
    <cellStyle name="Note 3 2 2 6 8" xfId="14968" xr:uid="{FF456750-2806-47CF-9DC1-9E10FDCE3DF7}"/>
    <cellStyle name="Note 3 2 2 7" xfId="2109" xr:uid="{86BD0923-4AD1-4272-BC2F-29F5788F4D62}"/>
    <cellStyle name="Note 3 2 2 7 2" xfId="2110" xr:uid="{B6E4F0E4-D3A1-4594-8C9A-A54057E29C81}"/>
    <cellStyle name="Note 3 2 2 7 2 2" xfId="2111" xr:uid="{FCF5BF94-F197-41DD-B59C-6A09BE25A33D}"/>
    <cellStyle name="Note 3 2 2 7 2 2 2" xfId="6498" xr:uid="{A74C69ED-D954-4904-8802-DCE459052157}"/>
    <cellStyle name="Note 3 2 2 7 2 2 2 2" xfId="13084" xr:uid="{49A89FBC-6E35-4A94-AB0A-91768B75DCDB}"/>
    <cellStyle name="Note 3 2 2 7 2 2 2 2 2" xfId="27406" xr:uid="{9C17ECF1-02D4-4D79-B22C-69079BB7871C}"/>
    <cellStyle name="Note 3 2 2 7 2 2 2 3" xfId="18729" xr:uid="{60D146BA-ED39-4810-B197-5A15DFB7EE6F}"/>
    <cellStyle name="Note 3 2 2 7 2 2 3" xfId="7211" xr:uid="{35AC6AD6-C3F5-4049-B4FB-28265CA66A70}"/>
    <cellStyle name="Note 3 2 2 7 2 2 3 2" xfId="9825" xr:uid="{D82FBB77-ECF6-4931-B99E-D2AE07806BAA}"/>
    <cellStyle name="Note 3 2 2 7 2 2 3 2 2" xfId="16087" xr:uid="{8543FB4A-5E67-4D9F-B95D-9126872CFDF8}"/>
    <cellStyle name="Note 3 2 2 7 2 2 3 2 2 2" xfId="29503" xr:uid="{FA1DA48E-CF88-4B13-9EB8-78CDFB507409}"/>
    <cellStyle name="Note 3 2 2 7 2 2 3 2 3" xfId="20832" xr:uid="{24B86EB7-0DD2-4AE6-9EF3-C73E61752D6F}"/>
    <cellStyle name="Note 3 2 2 7 2 2 3 3" xfId="13815" xr:uid="{C3E27179-213A-4A0E-A54E-C81C836003E6}"/>
    <cellStyle name="Note 3 2 2 7 2 2 3 3 2" xfId="28137" xr:uid="{2BD27685-E917-48AF-947A-C43EAAA8D857}"/>
    <cellStyle name="Note 3 2 2 7 2 2 3 4" xfId="19460" xr:uid="{5F4A0A1D-D00C-4E25-B8C8-0373BCF7389D}"/>
    <cellStyle name="Note 3 2 2 7 2 2 4" xfId="6576" xr:uid="{D33F0993-20CD-4001-B7FF-D68804C0078D}"/>
    <cellStyle name="Note 3 2 2 7 2 2 4 2" xfId="23586" xr:uid="{A5B21AA3-28BD-421F-8E2B-652BB47D60FA}"/>
    <cellStyle name="Note 3 2 2 7 2 2 5" xfId="14934" xr:uid="{350CBD1C-AC5E-40B7-A202-15378DD58E15}"/>
    <cellStyle name="Note 3 2 2 7 2 3" xfId="2112" xr:uid="{056EEE20-1A9F-4BD0-9F0E-DF3A42CEE788}"/>
    <cellStyle name="Note 3 2 2 7 2 3 2" xfId="7313" xr:uid="{CBC46D73-E65F-4B90-B5AB-97DACE8386E0}"/>
    <cellStyle name="Note 3 2 2 7 2 3 2 2" xfId="9927" xr:uid="{F0D6A608-25F4-4ADE-9110-6EDF8076DF14}"/>
    <cellStyle name="Note 3 2 2 7 2 3 2 2 2" xfId="16189" xr:uid="{5FED0269-2FBA-4541-BAE8-E79E9C7ABBE1}"/>
    <cellStyle name="Note 3 2 2 7 2 3 2 2 2 2" xfId="29605" xr:uid="{4E1D2FF7-5968-41CE-AA91-E68572348728}"/>
    <cellStyle name="Note 3 2 2 7 2 3 2 2 3" xfId="20934" xr:uid="{A3669DF5-CEA1-48AC-B00E-BA92EC9DA6C8}"/>
    <cellStyle name="Note 3 2 2 7 2 3 2 3" xfId="13917" xr:uid="{1A93FEAB-12D8-4262-AE75-025F389302B2}"/>
    <cellStyle name="Note 3 2 2 7 2 3 2 3 2" xfId="28239" xr:uid="{22D5640B-5FF7-43C1-9A7E-6F73F5CD899D}"/>
    <cellStyle name="Note 3 2 2 7 2 3 2 4" xfId="19562" xr:uid="{FF0B65D0-A62C-4482-8739-C64981F215DE}"/>
    <cellStyle name="Note 3 2 2 7 2 3 3" xfId="12569" xr:uid="{C4CC093F-4768-499C-8DC0-2360019FA6BE}"/>
    <cellStyle name="Note 3 2 2 7 2 3 3 2" xfId="26891" xr:uid="{3206AF0E-2A14-4490-805F-6B9AE4F81770}"/>
    <cellStyle name="Note 3 2 2 7 2 3 4" xfId="18214" xr:uid="{F698691D-00EA-4D16-8F5D-1CEC44CE2486}"/>
    <cellStyle name="Note 3 2 2 7 2 4" xfId="5156" xr:uid="{4551C89C-EBCF-4CF2-8F28-ED28B5BA6E01}"/>
    <cellStyle name="Note 3 2 2 7 2 4 2" xfId="11705" xr:uid="{B8F5BC68-0583-427E-84DC-7019148151C5}"/>
    <cellStyle name="Note 3 2 2 7 2 4 2 2" xfId="26027" xr:uid="{FFE984B5-61BA-470E-B895-4B08E6C58B65}"/>
    <cellStyle name="Note 3 2 2 7 2 4 3" xfId="3829" xr:uid="{35D3E6B8-2BB8-47EC-8BE6-1CCF96E13D7C}"/>
    <cellStyle name="Note 3 2 2 7 2 5" xfId="6726" xr:uid="{B6B6D933-6303-44D5-8644-27C200CE5B80}"/>
    <cellStyle name="Note 3 2 2 7 2 5 2" xfId="23680" xr:uid="{3D3F8F8A-3193-4DC0-9BA1-975F72A6BAC3}"/>
    <cellStyle name="Note 3 2 2 7 2 6" xfId="6647" xr:uid="{8497CC96-3A96-4C5E-B6AC-3220B3755C64}"/>
    <cellStyle name="Note 3 2 2 7 3" xfId="2113" xr:uid="{F6F1BCF4-74D6-45A5-8639-2BD2A1BF84E8}"/>
    <cellStyle name="Note 3 2 2 7 3 2" xfId="5953" xr:uid="{9011D10B-B383-483D-86A3-462FFCC4A355}"/>
    <cellStyle name="Note 3 2 2 7 3 2 2" xfId="12511" xr:uid="{F80CAA7A-3369-419E-BE41-593C88FDDD9F}"/>
    <cellStyle name="Note 3 2 2 7 3 2 2 2" xfId="26833" xr:uid="{DDFCE861-8F21-458D-8993-9EE1534B1A1F}"/>
    <cellStyle name="Note 3 2 2 7 3 2 3" xfId="18156" xr:uid="{ACEF4E48-1A3A-465E-9226-CBC8486B37C7}"/>
    <cellStyle name="Note 3 2 2 7 3 3" xfId="7288" xr:uid="{83F0261E-AA17-487E-91B9-D2A6BD4DDDDC}"/>
    <cellStyle name="Note 3 2 2 7 3 3 2" xfId="9902" xr:uid="{3FCA4EE2-8699-4163-B85C-D50E0004C55C}"/>
    <cellStyle name="Note 3 2 2 7 3 3 2 2" xfId="16164" xr:uid="{B146DCC8-EBA3-43D2-88DD-69A114A8A202}"/>
    <cellStyle name="Note 3 2 2 7 3 3 2 2 2" xfId="29580" xr:uid="{1037BE5F-0457-4530-BF79-AAC3ABDB94EB}"/>
    <cellStyle name="Note 3 2 2 7 3 3 2 3" xfId="20909" xr:uid="{CA8F2DE1-3906-4A0E-B7B1-B6B4C67E249A}"/>
    <cellStyle name="Note 3 2 2 7 3 3 3" xfId="13892" xr:uid="{21D2CA6C-7514-4F5B-97E5-5CD689919400}"/>
    <cellStyle name="Note 3 2 2 7 3 3 3 2" xfId="28214" xr:uid="{53D79F3D-5C2B-4AC7-BC49-E525FC4A6F68}"/>
    <cellStyle name="Note 3 2 2 7 3 3 4" xfId="19537" xr:uid="{BB6E0B49-482F-4BFC-AB99-86A04CEDE02C}"/>
    <cellStyle name="Note 3 2 2 7 3 4" xfId="4691" xr:uid="{79CAE498-A73F-4B06-BC23-23314C8D0F9B}"/>
    <cellStyle name="Note 3 2 2 7 3 4 2" xfId="23127" xr:uid="{194073E8-5A7C-40A4-98AF-F18AD6D7EB08}"/>
    <cellStyle name="Note 3 2 2 7 3 5" xfId="14969" xr:uid="{2458F2FF-A9B2-4BD2-97D8-6630BF7764D3}"/>
    <cellStyle name="Note 3 2 2 7 4" xfId="2114" xr:uid="{B5CBBCAF-CEB0-4DF9-9B02-8FBA0816D1D9}"/>
    <cellStyle name="Note 3 2 2 7 4 2" xfId="5333" xr:uid="{DA474936-1C71-49E9-A2C5-E1D5122C51FD}"/>
    <cellStyle name="Note 3 2 2 7 4 2 2" xfId="9642" xr:uid="{F930EF96-CB59-4FEE-AA59-44C28E110F22}"/>
    <cellStyle name="Note 3 2 2 7 4 2 2 2" xfId="15904" xr:uid="{FD927819-7B87-4EAA-8FC9-702B72F480A9}"/>
    <cellStyle name="Note 3 2 2 7 4 2 2 2 2" xfId="29320" xr:uid="{E685F675-C201-4B0A-9EFB-9529364D77A0}"/>
    <cellStyle name="Note 3 2 2 7 4 2 2 3" xfId="20649" xr:uid="{2E0D5B82-B87D-4FB9-A342-872708D1D4A3}"/>
    <cellStyle name="Note 3 2 2 7 4 2 3" xfId="11883" xr:uid="{D1C790ED-A682-4E3E-B878-E25338CD27B9}"/>
    <cellStyle name="Note 3 2 2 7 4 2 3 2" xfId="26205" xr:uid="{CF69C557-7388-474C-8169-770513218A20}"/>
    <cellStyle name="Note 3 2 2 7 4 2 4" xfId="17528" xr:uid="{C2082A4D-C204-4363-B99D-DA0968E0BA4B}"/>
    <cellStyle name="Note 3 2 2 7 4 3" xfId="12937" xr:uid="{02B482BA-6A68-4786-90E3-7780CF4F6A81}"/>
    <cellStyle name="Note 3 2 2 7 4 3 2" xfId="27259" xr:uid="{496B8FE5-1D89-4835-9252-FA3BEABC6BB1}"/>
    <cellStyle name="Note 3 2 2 7 4 4" xfId="18582" xr:uid="{D63A09E6-8368-4B39-AE4D-C473C449B491}"/>
    <cellStyle name="Note 3 2 2 7 5" xfId="5561" xr:uid="{E43EC861-5B77-4AC8-BEB2-640A37495BEE}"/>
    <cellStyle name="Note 3 2 2 7 5 2" xfId="12112" xr:uid="{A0FCF775-99CB-4244-BC3F-4DAC68E69AA7}"/>
    <cellStyle name="Note 3 2 2 7 5 2 2" xfId="26434" xr:uid="{04CAAAC6-3EF2-44A5-BD12-8A5818026A50}"/>
    <cellStyle name="Note 3 2 2 7 5 3" xfId="17757" xr:uid="{D52F7981-F5F5-40AD-8CB9-796E5000BF21}"/>
    <cellStyle name="Note 3 2 2 7 6" xfId="3897" xr:uid="{E2B76621-438B-4006-B154-06DA5E962614}"/>
    <cellStyle name="Note 3 2 2 7 6 2" xfId="22633" xr:uid="{CCCB442A-37BC-44A1-9357-BC87FFD688A0}"/>
    <cellStyle name="Note 3 2 2 7 7" xfId="17240" xr:uid="{7673CD21-B359-4494-87AE-ED863A8BE126}"/>
    <cellStyle name="Note 3 2 2 8" xfId="2115" xr:uid="{934DDF74-9425-467E-BC51-475AA0E4AB7E}"/>
    <cellStyle name="Note 3 2 2 8 2" xfId="2116" xr:uid="{C00157BD-B637-4683-9D7A-2C7B5705CD01}"/>
    <cellStyle name="Note 3 2 2 8 2 2" xfId="6281" xr:uid="{450D606A-590E-4F67-8ACB-FF33B0F56C33}"/>
    <cellStyle name="Note 3 2 2 8 2 2 2" xfId="12863" xr:uid="{4112163F-E67E-44C6-9824-228013A6AF22}"/>
    <cellStyle name="Note 3 2 2 8 2 2 2 2" xfId="27185" xr:uid="{85973959-F028-424E-BAA4-85CF3622065F}"/>
    <cellStyle name="Note 3 2 2 8 2 2 3" xfId="18508" xr:uid="{90D45A03-25FF-490D-99A2-2955CB186D4C}"/>
    <cellStyle name="Note 3 2 2 8 2 3" xfId="3601" xr:uid="{754E7EE1-DD35-4974-9E29-E52B65D62F6C}"/>
    <cellStyle name="Note 3 2 2 8 2 3 2" xfId="9343" xr:uid="{4697BBC0-205C-4542-9393-FB4AE24DBC5B}"/>
    <cellStyle name="Note 3 2 2 8 2 3 2 2" xfId="15605" xr:uid="{ECA0EC5B-2782-4C82-9B25-94A0A6D621C7}"/>
    <cellStyle name="Note 3 2 2 8 2 3 2 2 2" xfId="29021" xr:uid="{FAB4B223-E99C-4FB3-AEC8-DE986271124A}"/>
    <cellStyle name="Note 3 2 2 8 2 3 2 3" xfId="20350" xr:uid="{DDB4068D-2562-4E90-A816-C830F3B68C64}"/>
    <cellStyle name="Note 3 2 2 8 2 3 3" xfId="6776" xr:uid="{825810F6-4199-4DE0-AB6F-DB0A980B682E}"/>
    <cellStyle name="Note 3 2 2 8 2 3 3 2" xfId="23722" xr:uid="{232176DE-5C9A-4EEE-B975-77BF995216AE}"/>
    <cellStyle name="Note 3 2 2 8 2 3 4" xfId="15487" xr:uid="{3C1EC230-DBE6-4BF3-A10B-707AD6AD5FDF}"/>
    <cellStyle name="Note 3 2 2 8 2 4" xfId="5935" xr:uid="{E66EDEE0-A311-4137-BFF2-C1D850C695CF}"/>
    <cellStyle name="Note 3 2 2 8 2 4 2" xfId="23377" xr:uid="{0D7A5CF5-9A2A-454A-AFA5-8D1CCB53284F}"/>
    <cellStyle name="Note 3 2 2 8 2 5" xfId="3691" xr:uid="{44DC6D60-2600-4A09-AF36-517F1D53A7FF}"/>
    <cellStyle name="Note 3 2 2 8 3" xfId="2117" xr:uid="{EA657798-F60B-412D-BF8B-E5F038FB2E3D}"/>
    <cellStyle name="Note 3 2 2 8 3 2" xfId="7392" xr:uid="{B6152DCD-1F60-4F51-ACB9-16CEB2C5C870}"/>
    <cellStyle name="Note 3 2 2 8 3 2 2" xfId="10006" xr:uid="{539E5A38-8F65-46A3-B0C6-9C3F7CBF0D84}"/>
    <cellStyle name="Note 3 2 2 8 3 2 2 2" xfId="16268" xr:uid="{5061269B-8179-4B4D-AB24-5D45A1B0A001}"/>
    <cellStyle name="Note 3 2 2 8 3 2 2 2 2" xfId="29684" xr:uid="{83CB0824-960C-4A29-8426-AB7FF7445B68}"/>
    <cellStyle name="Note 3 2 2 8 3 2 2 3" xfId="21013" xr:uid="{C3A5C94F-BD8A-40D9-8CA0-0657ACF645EF}"/>
    <cellStyle name="Note 3 2 2 8 3 2 3" xfId="13996" xr:uid="{BDE71227-FE36-4870-B914-DB2BFF6CE3BA}"/>
    <cellStyle name="Note 3 2 2 8 3 2 3 2" xfId="28318" xr:uid="{DABBACFC-306F-4B1F-A0A1-25F92B61DEBC}"/>
    <cellStyle name="Note 3 2 2 8 3 2 4" xfId="19641" xr:uid="{BD7523D4-02B9-48E4-B63A-9AE1B9E04C5F}"/>
    <cellStyle name="Note 3 2 2 8 3 3" xfId="3757" xr:uid="{29203DA0-7EBD-45CF-B1C4-277F78DAE02B}"/>
    <cellStyle name="Note 3 2 2 8 3 3 2" xfId="22564" xr:uid="{B6981775-5B9A-4CD4-B33B-6343AE9B2DFF}"/>
    <cellStyle name="Note 3 2 2 8 3 4" xfId="14766" xr:uid="{DC062A4B-B88F-43BB-B2D5-02555BFA49BA}"/>
    <cellStyle name="Note 3 2 2 8 4" xfId="5216" xr:uid="{D656FFF7-262B-425B-8F1D-85E067BA7F9D}"/>
    <cellStyle name="Note 3 2 2 8 4 2" xfId="11765" xr:uid="{E179DB0B-AC75-4D37-9A60-EBC7FD0823D7}"/>
    <cellStyle name="Note 3 2 2 8 4 2 2" xfId="26087" xr:uid="{0331DFA2-B7CC-42DC-9840-AF893D6EA8A5}"/>
    <cellStyle name="Note 3 2 2 8 4 3" xfId="17410" xr:uid="{CD1802B3-41AA-4242-8BF4-B573F63B7FEF}"/>
    <cellStyle name="Note 3 2 2 8 5" xfId="6460" xr:uid="{3159B57F-A845-4697-83C2-56D939AD298F}"/>
    <cellStyle name="Note 3 2 2 8 5 2" xfId="23555" xr:uid="{69323D82-E805-4439-A362-9D0D23D6B41C}"/>
    <cellStyle name="Note 3 2 2 8 6" xfId="14962" xr:uid="{C72B4A7E-3C85-460C-A638-20A75764BC09}"/>
    <cellStyle name="Note 3 2 2 9" xfId="2118" xr:uid="{577069E5-76B3-446B-8A95-20D3BC261A0F}"/>
    <cellStyle name="Note 3 2 2 9 2" xfId="5967" xr:uid="{1B43BE2F-405D-4E17-AFBC-BDECF74A35CC}"/>
    <cellStyle name="Note 3 2 2 9 2 2" xfId="12525" xr:uid="{D65A698C-1CE8-4317-A3BF-DAE00D494ADD}"/>
    <cellStyle name="Note 3 2 2 9 2 2 2" xfId="26847" xr:uid="{33B61130-5A6C-4628-86AD-8ED4FBA9FEBE}"/>
    <cellStyle name="Note 3 2 2 9 2 3" xfId="18170" xr:uid="{41516BA4-98FC-4F4C-B538-B857D5629ADF}"/>
    <cellStyle name="Note 3 2 2 9 3" xfId="7710" xr:uid="{51B4AD79-9812-46DC-BA49-73B4BC380A92}"/>
    <cellStyle name="Note 3 2 2 9 3 2" xfId="10324" xr:uid="{C3333F83-94BC-4936-96B8-EE8DBD8D5E0D}"/>
    <cellStyle name="Note 3 2 2 9 3 2 2" xfId="16586" xr:uid="{BDCC56FC-8F5C-4A77-9656-C10DC8F619A5}"/>
    <cellStyle name="Note 3 2 2 9 3 2 2 2" xfId="30002" xr:uid="{CD87DDEB-9239-4DC1-9D21-E84809AD6C36}"/>
    <cellStyle name="Note 3 2 2 9 3 2 3" xfId="21331" xr:uid="{5556C10A-A64D-479A-98C7-360735A4E223}"/>
    <cellStyle name="Note 3 2 2 9 3 3" xfId="14314" xr:uid="{E78DA560-0CF7-4F15-BD04-5F0C62223C01}"/>
    <cellStyle name="Note 3 2 2 9 3 3 2" xfId="28636" xr:uid="{5CAE0A4C-FCFD-451D-8790-F6E57AE84DBE}"/>
    <cellStyle name="Note 3 2 2 9 3 4" xfId="19959" xr:uid="{AC78163F-3DED-462F-ADD1-0644E50DB5BB}"/>
    <cellStyle name="Note 3 2 2 9 4" xfId="4892" xr:uid="{425C40BB-557E-424C-9D3E-571680B8EFD6}"/>
    <cellStyle name="Note 3 2 2 9 4 2" xfId="23250" xr:uid="{E176AF71-5AEB-4257-B0BB-B3E8EA18EBD6}"/>
    <cellStyle name="Note 3 2 2 9 5" xfId="15033" xr:uid="{38261E3D-A833-44E1-87FA-ADE3102BAC53}"/>
    <cellStyle name="Note 3 2 3" xfId="2119" xr:uid="{CC715C1E-0E9D-4EF6-864D-D38AD3D6E968}"/>
    <cellStyle name="Note 3 2 3 2" xfId="6842" xr:uid="{1CC7A715-67A0-4A91-ABD6-8722B8E219E6}"/>
    <cellStyle name="Note 3 2 3 2 2" xfId="13446" xr:uid="{1AC9A6D7-DF76-4632-814F-6A712E2845AA}"/>
    <cellStyle name="Note 3 2 3 2 2 2" xfId="27768" xr:uid="{A4169A45-57D6-4F3D-9FF3-0380CA764BD4}"/>
    <cellStyle name="Note 3 2 3 2 3" xfId="19091" xr:uid="{25DACFD2-3785-42A1-8EFC-BED4AFA3A5D1}"/>
    <cellStyle name="Note 3 2 3 3" xfId="5293" xr:uid="{8F480284-039F-4339-9DDD-23C60A1EB82C}"/>
    <cellStyle name="Note 3 2 3 3 2" xfId="9602" xr:uid="{9FD2B91D-D86B-4123-A4D0-3FED3E29FC74}"/>
    <cellStyle name="Note 3 2 3 3 2 2" xfId="15864" xr:uid="{9A4EB40D-986B-43E8-98A2-FF1919AA746D}"/>
    <cellStyle name="Note 3 2 3 3 2 2 2" xfId="29280" xr:uid="{3F9E2CC9-5B85-4D9B-A33A-60973721C91D}"/>
    <cellStyle name="Note 3 2 3 3 2 3" xfId="20609" xr:uid="{07710949-99EC-4920-871E-D4E7B4BC2410}"/>
    <cellStyle name="Note 3 2 3 3 3" xfId="11843" xr:uid="{672C5DF1-0C8C-4647-A870-B1F22FBA9B24}"/>
    <cellStyle name="Note 3 2 3 3 3 2" xfId="26165" xr:uid="{F23C2FA8-A7CE-4333-8733-27D949708CEB}"/>
    <cellStyle name="Note 3 2 3 3 4" xfId="17488" xr:uid="{119F0224-8909-46A6-9225-89FCA455AFCD}"/>
    <cellStyle name="Note 3 2 3 4" xfId="8699" xr:uid="{7A52A760-766A-45CA-9399-7A73F5D67EE9}"/>
    <cellStyle name="Note 3 2 3 4 2" xfId="24386" xr:uid="{08EB1350-F98E-4BB4-9D70-8F1910711934}"/>
    <cellStyle name="Note 3 2 3 5" xfId="3674" xr:uid="{04AE7BFF-3A38-4966-A87A-D99CADAF14DB}"/>
    <cellStyle name="Note 3 2 4" xfId="4401" xr:uid="{86B19678-29CB-4C6F-9DF3-F2720AA3D503}"/>
    <cellStyle name="Note 3 2 4 2" xfId="6711" xr:uid="{19801507-BBD0-4C0E-BAF5-35CC30AF8C31}"/>
    <cellStyle name="Note 3 2 4 2 2" xfId="23666" xr:uid="{3A1B110A-9A24-43B9-B545-51C43F66A6B8}"/>
    <cellStyle name="Note 3 2 4 3" xfId="15328" xr:uid="{33077841-BECD-43E2-BA15-CD4AEC05D850}"/>
    <cellStyle name="Note 3 2 5" xfId="4140" xr:uid="{82CF8EFD-0B9D-4E99-A995-50260231BFE6}"/>
    <cellStyle name="Note 3 2 5 2" xfId="22778" xr:uid="{12B9FD08-2FAB-4B89-A162-BB4927EBD6E0}"/>
    <cellStyle name="Note 3 2 6" xfId="15318" xr:uid="{0B0B495E-C56E-4238-A8C8-D172C51BC741}"/>
    <cellStyle name="Note 3 2 7" xfId="21694" xr:uid="{532DAD4B-648F-4D7F-800C-E6D5E345BDD8}"/>
    <cellStyle name="Note 3 2 8" xfId="20325" xr:uid="{45F396FE-8D92-4845-89EB-56ED4EF34DD2}"/>
    <cellStyle name="Note 3 3" xfId="2120" xr:uid="{B8DFC6D0-5853-447A-8E2E-320F944BF3FE}"/>
    <cellStyle name="Note 3 3 10" xfId="2121" xr:uid="{62B4B21B-3CE7-4435-93C0-EB15311AB564}"/>
    <cellStyle name="Note 3 3 10 2" xfId="7224" xr:uid="{B25B0795-72C8-4E54-ADFE-9761DA65262C}"/>
    <cellStyle name="Note 3 3 10 2 2" xfId="9838" xr:uid="{6A6C4B39-31C1-4476-860D-5EA6DE7C1BE5}"/>
    <cellStyle name="Note 3 3 10 2 2 2" xfId="16100" xr:uid="{5D50CBEE-2FC6-4F2F-9C56-1C0B49E3CF66}"/>
    <cellStyle name="Note 3 3 10 2 2 2 2" xfId="29516" xr:uid="{FCD388A3-10FA-40A0-A12C-3C1FAEC7A2F5}"/>
    <cellStyle name="Note 3 3 10 2 2 3" xfId="20845" xr:uid="{08312CCC-94EC-4100-BD09-03FE53203524}"/>
    <cellStyle name="Note 3 3 10 2 3" xfId="13828" xr:uid="{196CE545-9CA3-4FEF-9E30-7D2D813241BB}"/>
    <cellStyle name="Note 3 3 10 2 3 2" xfId="28150" xr:uid="{0E9B01F9-DAF6-4940-B1AA-40E888131A59}"/>
    <cellStyle name="Note 3 3 10 2 4" xfId="19473" xr:uid="{AC5D2576-0F1E-46FC-A9BB-A5A44C83B5FB}"/>
    <cellStyle name="Note 3 3 10 3" xfId="11755" xr:uid="{2BB2B417-1C8A-4A28-85B9-ACD820AAE1A9}"/>
    <cellStyle name="Note 3 3 10 3 2" xfId="26077" xr:uid="{B0DE7161-3CAA-4F2C-B5AE-AAF3CD621D38}"/>
    <cellStyle name="Note 3 3 10 4" xfId="17400" xr:uid="{7CBD838D-BFB3-40E1-84FE-DF8403068153}"/>
    <cellStyle name="Note 3 3 11" xfId="4975" xr:uid="{D02265AD-1822-4E94-A286-E6414CD01EE5}"/>
    <cellStyle name="Note 3 3 11 2" xfId="11518" xr:uid="{B9251CAD-B450-4955-BF25-FF0A2DAEFFBF}"/>
    <cellStyle name="Note 3 3 11 2 2" xfId="25840" xr:uid="{F0C3E18A-32A4-408F-A734-2CB18ADD2CB9}"/>
    <cellStyle name="Note 3 3 11 3" xfId="16978" xr:uid="{D40DF1BF-2C3D-4E71-9655-293152AEE7BA}"/>
    <cellStyle name="Note 3 3 12" xfId="4425" xr:uid="{62F18295-518C-42A8-86EE-44F97C46ADAE}"/>
    <cellStyle name="Note 3 3 12 2" xfId="22943" xr:uid="{717B3388-FE84-4B6C-ADCB-39A54EBE3E89}"/>
    <cellStyle name="Note 3 3 13" xfId="15267" xr:uid="{8717F4CD-235D-47ED-A702-1F1A20DEE7C8}"/>
    <cellStyle name="Note 3 3 2" xfId="2122" xr:uid="{F04BE1BF-5BFD-4F85-AD05-A0C488ACB001}"/>
    <cellStyle name="Note 3 3 2 10" xfId="5214" xr:uid="{6B17532E-A816-4BB0-BD19-360671FFF479}"/>
    <cellStyle name="Note 3 3 2 10 2" xfId="11763" xr:uid="{1C57F999-B0AD-4E83-8156-8A07AA5715B0}"/>
    <cellStyle name="Note 3 3 2 10 2 2" xfId="26085" xr:uid="{3E07832B-8E1D-46F6-9588-B4FE7081672F}"/>
    <cellStyle name="Note 3 3 2 10 3" xfId="17408" xr:uid="{44B4A08F-17A6-4D40-B6BD-BF17EB2CA280}"/>
    <cellStyle name="Note 3 3 2 11" xfId="4759" xr:uid="{61BBEA08-7A94-4759-B757-BA8826E051ED}"/>
    <cellStyle name="Note 3 3 2 11 2" xfId="23174" xr:uid="{4ABF2E87-1D50-49F9-B204-6D221C27EE36}"/>
    <cellStyle name="Note 3 3 2 12" xfId="3629" xr:uid="{672DA7A4-63E0-4EB9-8F16-E816CB4841D9}"/>
    <cellStyle name="Note 3 3 2 2" xfId="2123" xr:uid="{DF301D6D-E717-4628-9FBA-3E0DBCB27226}"/>
    <cellStyle name="Note 3 3 2 2 10" xfId="3800" xr:uid="{CCCAFEFF-BEB0-4EEE-BEAA-B8512DE5EB3A}"/>
    <cellStyle name="Note 3 3 2 2 10 2" xfId="22588" xr:uid="{3AF5547B-DD2C-49F2-98D9-BC151CB37D29}"/>
    <cellStyle name="Note 3 3 2 2 11" xfId="15084" xr:uid="{2FDB87D5-8532-4166-AB2D-67EA6BEC12A8}"/>
    <cellStyle name="Note 3 3 2 2 2" xfId="2124" xr:uid="{43D8DC07-C820-4180-93C6-6FC74B26069B}"/>
    <cellStyle name="Note 3 3 2 2 2 2" xfId="2125" xr:uid="{3DF72195-FBB7-4579-AAF8-76416F31D79C}"/>
    <cellStyle name="Note 3 3 2 2 2 2 2" xfId="2126" xr:uid="{058EDEDB-C92D-4138-A311-82141BF54888}"/>
    <cellStyle name="Note 3 3 2 2 2 2 2 2" xfId="6871" xr:uid="{B5D0AD61-5F97-487A-B6A4-875204B3C589}"/>
    <cellStyle name="Note 3 3 2 2 2 2 2 2 2" xfId="13475" xr:uid="{9307168F-19F9-4928-A9CB-1B171117CCBA}"/>
    <cellStyle name="Note 3 3 2 2 2 2 2 2 2 2" xfId="27797" xr:uid="{3F5EEF95-8F1B-479E-8097-936B9BA209C9}"/>
    <cellStyle name="Note 3 3 2 2 2 2 2 2 3" xfId="19120" xr:uid="{296C67B1-31E4-443C-9440-7DB2021DA9DA}"/>
    <cellStyle name="Note 3 3 2 2 2 2 2 3" xfId="7901" xr:uid="{39C78430-DE26-4082-B1BC-EB748F410490}"/>
    <cellStyle name="Note 3 3 2 2 2 2 2 3 2" xfId="10515" xr:uid="{3BA26749-DF86-43F5-B5F7-3008C843B8DD}"/>
    <cellStyle name="Note 3 3 2 2 2 2 2 3 2 2" xfId="16777" xr:uid="{93061606-785A-4A51-B1FF-B0E3B525C405}"/>
    <cellStyle name="Note 3 3 2 2 2 2 2 3 2 2 2" xfId="30193" xr:uid="{AB3BAA2D-2A01-4D65-BEF5-D536F0126F68}"/>
    <cellStyle name="Note 3 3 2 2 2 2 2 3 2 3" xfId="21522" xr:uid="{FAE41CC9-45D7-4233-B4D7-3A7B8AD40917}"/>
    <cellStyle name="Note 3 3 2 2 2 2 2 3 3" xfId="14505" xr:uid="{E3D7C7B8-796F-4DC6-B44A-E220BE8C8C3F}"/>
    <cellStyle name="Note 3 3 2 2 2 2 2 3 3 2" xfId="28827" xr:uid="{CEBA2B48-7625-412C-90F3-DD3646CE12A2}"/>
    <cellStyle name="Note 3 3 2 2 2 2 2 3 4" xfId="20150" xr:uid="{7F633302-D2D8-460E-AD1C-3798BCDF7889}"/>
    <cellStyle name="Note 3 3 2 2 2 2 2 4" xfId="11336" xr:uid="{A3994AD0-686D-4BC6-8BF0-645C5CD94CB7}"/>
    <cellStyle name="Note 3 3 2 2 2 2 2 4 2" xfId="25658" xr:uid="{D64216CF-F03A-4B2D-BD7F-584597DD4330}"/>
    <cellStyle name="Note 3 3 2 2 2 2 2 5" xfId="17368" xr:uid="{61B18F35-7F85-45C4-8688-DD4CF9D1DB87}"/>
    <cellStyle name="Note 3 3 2 2 2 2 3" xfId="2127" xr:uid="{6773128C-61E3-4E57-92E0-D6F6D55D5C3F}"/>
    <cellStyle name="Note 3 3 2 2 2 2 3 2" xfId="5282" xr:uid="{14691902-7E9B-4533-A5F7-346ABF397B65}"/>
    <cellStyle name="Note 3 3 2 2 2 2 3 2 2" xfId="9591" xr:uid="{6DDCF10F-3B83-4E48-99A4-C6F2D70FC6A8}"/>
    <cellStyle name="Note 3 3 2 2 2 2 3 2 2 2" xfId="15853" xr:uid="{D0954794-992E-477D-9875-4D5E994B96D3}"/>
    <cellStyle name="Note 3 3 2 2 2 2 3 2 2 2 2" xfId="29269" xr:uid="{C52DE40F-D9FC-4497-B7E4-B46EA2E3B004}"/>
    <cellStyle name="Note 3 3 2 2 2 2 3 2 2 3" xfId="20598" xr:uid="{464C127D-3C84-4149-9EF3-13BA61767B23}"/>
    <cellStyle name="Note 3 3 2 2 2 2 3 2 3" xfId="11832" xr:uid="{F838D19B-2FCF-481F-927A-BE66B7AD7E5B}"/>
    <cellStyle name="Note 3 3 2 2 2 2 3 2 3 2" xfId="26154" xr:uid="{7CE4176B-04A5-4637-8EAF-F9A0DCDF8008}"/>
    <cellStyle name="Note 3 3 2 2 2 2 3 2 4" xfId="17477" xr:uid="{F7602354-C5D6-4067-BA4F-52B3B6A88D52}"/>
    <cellStyle name="Note 3 3 2 2 2 2 3 3" xfId="13229" xr:uid="{B8A97B99-B68E-4165-97C2-853731991C47}"/>
    <cellStyle name="Note 3 3 2 2 2 2 3 3 2" xfId="27551" xr:uid="{D2E42C68-D536-4625-9B84-44326EB99147}"/>
    <cellStyle name="Note 3 3 2 2 2 2 3 4" xfId="18874" xr:uid="{552FBE72-CAE5-4C80-8DCE-1D78B39373BD}"/>
    <cellStyle name="Note 3 3 2 2 2 2 4" xfId="5670" xr:uid="{4574FCA5-F247-4C15-8F9D-6163C14219D6}"/>
    <cellStyle name="Note 3 3 2 2 2 2 4 2" xfId="12223" xr:uid="{6054A013-2C63-4319-8A34-69588ED18262}"/>
    <cellStyle name="Note 3 3 2 2 2 2 4 2 2" xfId="26545" xr:uid="{B5F24F94-6A08-480A-8F68-82E5DB883FBF}"/>
    <cellStyle name="Note 3 3 2 2 2 2 4 3" xfId="17868" xr:uid="{7E1FB5A1-2522-41B3-AC0E-CE42C3B43915}"/>
    <cellStyle name="Note 3 3 2 2 2 2 5" xfId="3828" xr:uid="{5F711418-4229-413D-9A64-AC4522E6A8DF}"/>
    <cellStyle name="Note 3 3 2 2 2 2 5 2" xfId="22601" xr:uid="{C9CF06BB-5E87-4ED5-8855-CBC72C305E3E}"/>
    <cellStyle name="Note 3 3 2 2 2 2 6" xfId="14992" xr:uid="{F3E03A8E-9BDD-4FEF-B373-8B09BD336F88}"/>
    <cellStyle name="Note 3 3 2 2 2 3" xfId="2128" xr:uid="{AB832392-2FB7-4061-B328-8E1E25B7DD96}"/>
    <cellStyle name="Note 3 3 2 2 2 3 2" xfId="2129" xr:uid="{6C046D8D-5AFC-4D4D-9843-252420DDF278}"/>
    <cellStyle name="Note 3 3 2 2 2 3 2 2" xfId="6267" xr:uid="{C6DB91D6-0D07-46B1-85A5-235318C2C802}"/>
    <cellStyle name="Note 3 3 2 2 2 3 2 2 2" xfId="12846" xr:uid="{C4499640-4217-484D-B0F4-5B005538B056}"/>
    <cellStyle name="Note 3 3 2 2 2 3 2 2 2 2" xfId="27168" xr:uid="{7C0CB6A4-3F3A-4C32-A3DA-1D7D6ED2BF1D}"/>
    <cellStyle name="Note 3 3 2 2 2 3 2 2 3" xfId="18491" xr:uid="{751274A2-3B7F-4422-9922-38E5543911C0}"/>
    <cellStyle name="Note 3 3 2 2 2 3 2 3" xfId="8000" xr:uid="{832F406F-0ADE-423A-922D-BEF4D408F1E5}"/>
    <cellStyle name="Note 3 3 2 2 2 3 2 3 2" xfId="10614" xr:uid="{846D1020-C00C-4EC2-9B5D-4DC18C7DCA5C}"/>
    <cellStyle name="Note 3 3 2 2 2 3 2 3 2 2" xfId="16876" xr:uid="{C7E91B62-DE7F-493B-8E5E-17BB65FFF19A}"/>
    <cellStyle name="Note 3 3 2 2 2 3 2 3 2 2 2" xfId="30292" xr:uid="{5C7F63B3-4479-4B4D-ACD2-F25B591A07B9}"/>
    <cellStyle name="Note 3 3 2 2 2 3 2 3 2 3" xfId="21621" xr:uid="{49DF3E4A-EDC2-4367-8B53-A657A6EB7CF7}"/>
    <cellStyle name="Note 3 3 2 2 2 3 2 3 3" xfId="14604" xr:uid="{F7DE08F0-422F-42E3-A99C-9FF9071372A6}"/>
    <cellStyle name="Note 3 3 2 2 2 3 2 3 3 2" xfId="28926" xr:uid="{903A1447-2F41-41B6-A632-82A10C4A0B0E}"/>
    <cellStyle name="Note 3 3 2 2 2 3 2 3 4" xfId="20249" xr:uid="{D5A62411-3EBD-4E3D-B506-3B9BBAC20D46}"/>
    <cellStyle name="Note 3 3 2 2 2 3 2 4" xfId="4032" xr:uid="{F7EF6632-ED89-4A2F-99D1-420E87E33C1D}"/>
    <cellStyle name="Note 3 3 2 2 2 3 2 4 2" xfId="22710" xr:uid="{AF323CF4-A627-4CE9-B967-1EB8B9ACAF52}"/>
    <cellStyle name="Note 3 3 2 2 2 3 2 5" xfId="14986" xr:uid="{9DA7F267-F7A7-411A-9EBA-DA590BC86B24}"/>
    <cellStyle name="Note 3 3 2 2 2 3 3" xfId="2130" xr:uid="{0E5CC6D8-B96E-4553-9C58-9E96F1C41D63}"/>
    <cellStyle name="Note 3 3 2 2 2 3 3 2" xfId="7456" xr:uid="{DEF3A399-15E7-4698-998F-FD14C34D8C72}"/>
    <cellStyle name="Note 3 3 2 2 2 3 3 2 2" xfId="10070" xr:uid="{A6B4C14E-A620-4339-BEF6-33CAFC88E4A1}"/>
    <cellStyle name="Note 3 3 2 2 2 3 3 2 2 2" xfId="16332" xr:uid="{FC1AD531-F9F7-4D30-9E3F-D7C7AE483B69}"/>
    <cellStyle name="Note 3 3 2 2 2 3 3 2 2 2 2" xfId="29748" xr:uid="{9664FE84-CB75-4363-80F2-08A173C530BE}"/>
    <cellStyle name="Note 3 3 2 2 2 3 3 2 2 3" xfId="21077" xr:uid="{54ABFE31-C7CC-4B4D-A81A-A0B03C48850F}"/>
    <cellStyle name="Note 3 3 2 2 2 3 3 2 3" xfId="14060" xr:uid="{45B47AC9-CA6C-4845-B639-3E9E184963D5}"/>
    <cellStyle name="Note 3 3 2 2 2 3 3 2 3 2" xfId="28382" xr:uid="{6542EA01-E558-40FD-A4F8-948435DA63D8}"/>
    <cellStyle name="Note 3 3 2 2 2 3 3 2 4" xfId="19705" xr:uid="{C6E603A6-2D01-4FE6-A412-F4F9D918F8D9}"/>
    <cellStyle name="Note 3 3 2 2 2 3 3 3" xfId="13080" xr:uid="{07466044-0C27-4746-BCFB-64B2BEFDE665}"/>
    <cellStyle name="Note 3 3 2 2 2 3 3 3 2" xfId="27402" xr:uid="{06E8259E-0AD7-414F-99C8-542F47F1EAAB}"/>
    <cellStyle name="Note 3 3 2 2 2 3 3 4" xfId="18725" xr:uid="{8B36D5BA-414F-4343-86F8-8C61E68FEFB0}"/>
    <cellStyle name="Note 3 3 2 2 2 3 4" xfId="5430" xr:uid="{12A37B4F-B355-4C69-A4DA-0FD30554D79E}"/>
    <cellStyle name="Note 3 3 2 2 2 3 4 2" xfId="11981" xr:uid="{8233BF81-2E26-4311-8EA9-42CBD4814A83}"/>
    <cellStyle name="Note 3 3 2 2 2 3 4 2 2" xfId="26303" xr:uid="{ADD0CEA8-9B7D-4DAA-B766-31449C19F17C}"/>
    <cellStyle name="Note 3 3 2 2 2 3 4 3" xfId="17626" xr:uid="{A0545299-0784-4811-9321-EF9EDBB5EC95}"/>
    <cellStyle name="Note 3 3 2 2 2 3 5" xfId="5872" xr:uid="{9E4B6DBE-E3B7-4FD6-A6AD-12BAAF3A7F46}"/>
    <cellStyle name="Note 3 3 2 2 2 3 5 2" xfId="23367" xr:uid="{CAA31352-4D56-4C80-90E0-47DC7C43F2A8}"/>
    <cellStyle name="Note 3 3 2 2 2 3 6" xfId="17002" xr:uid="{830961D6-16E9-4DBD-BD85-EF32A8BF1C52}"/>
    <cellStyle name="Note 3 3 2 2 2 4" xfId="2131" xr:uid="{1357CF4B-6810-4A7A-8269-D9AC7477F0EF}"/>
    <cellStyle name="Note 3 3 2 2 2 4 2" xfId="5963" xr:uid="{7D840EDB-DC71-4EA3-AA4E-76FCBF6E2053}"/>
    <cellStyle name="Note 3 3 2 2 2 4 2 2" xfId="12521" xr:uid="{DAE538C9-33C4-4D7E-8244-3A2EB48FFFB4}"/>
    <cellStyle name="Note 3 3 2 2 2 4 2 2 2" xfId="26843" xr:uid="{BFE94050-6309-4DE6-A3A0-B965D2DE66AA}"/>
    <cellStyle name="Note 3 3 2 2 2 4 2 3" xfId="18166" xr:uid="{4809D583-FB4B-44F0-BF76-44941BCEEC9A}"/>
    <cellStyle name="Note 3 3 2 2 2 4 3" xfId="7569" xr:uid="{3CB9BB70-57A2-4E53-93F9-4DF1E2CD117E}"/>
    <cellStyle name="Note 3 3 2 2 2 4 3 2" xfId="10183" xr:uid="{71A2E580-5FAA-471A-9B53-2177F3904CD1}"/>
    <cellStyle name="Note 3 3 2 2 2 4 3 2 2" xfId="16445" xr:uid="{BD34251F-ECD6-4918-A960-D895117E7C50}"/>
    <cellStyle name="Note 3 3 2 2 2 4 3 2 2 2" xfId="29861" xr:uid="{E0A1A2ED-6485-494F-BFBD-EA1DAD9757E9}"/>
    <cellStyle name="Note 3 3 2 2 2 4 3 2 3" xfId="21190" xr:uid="{9B649511-338F-49D2-891D-FBCA1A044305}"/>
    <cellStyle name="Note 3 3 2 2 2 4 3 3" xfId="14173" xr:uid="{20AFA6BC-CB13-4B18-A0B8-323806F24825}"/>
    <cellStyle name="Note 3 3 2 2 2 4 3 3 2" xfId="28495" xr:uid="{F60B67E6-DD38-4CF1-946F-F0405E07A195}"/>
    <cellStyle name="Note 3 3 2 2 2 4 3 4" xfId="19818" xr:uid="{73DCDE1E-90AC-4C9E-898A-AE14D5993F75}"/>
    <cellStyle name="Note 3 3 2 2 2 4 4" xfId="4026" xr:uid="{95E0D10F-0BE8-4403-AA03-EDEC4D409B83}"/>
    <cellStyle name="Note 3 3 2 2 2 4 4 2" xfId="22708" xr:uid="{E2BA9643-DD0F-4649-AF48-A79920523596}"/>
    <cellStyle name="Note 3 3 2 2 2 4 5" xfId="14783" xr:uid="{902AAC84-691E-4EC4-BFBA-1BBB9D897BBE}"/>
    <cellStyle name="Note 3 3 2 2 2 5" xfId="2132" xr:uid="{A88D61D6-009D-4154-B291-11024E718E6D}"/>
    <cellStyle name="Note 3 3 2 2 2 5 2" xfId="8042" xr:uid="{E32B67BF-EAE0-475B-AB51-AECCB4286031}"/>
    <cellStyle name="Note 3 3 2 2 2 5 2 2" xfId="10656" xr:uid="{413DA9A3-128A-4D6B-B4E4-3BF22AB5BC65}"/>
    <cellStyle name="Note 3 3 2 2 2 5 2 2 2" xfId="16918" xr:uid="{86F9CED3-F96D-45BB-9832-ED44A78E798A}"/>
    <cellStyle name="Note 3 3 2 2 2 5 2 2 2 2" xfId="30334" xr:uid="{86646EF7-798B-4361-AE47-B375A45444DE}"/>
    <cellStyle name="Note 3 3 2 2 2 5 2 2 3" xfId="21663" xr:uid="{02757036-8C70-467E-ACA2-2D42F02C797F}"/>
    <cellStyle name="Note 3 3 2 2 2 5 2 3" xfId="14646" xr:uid="{A1D7575F-45B9-4DF9-B3EA-20BADB1057AC}"/>
    <cellStyle name="Note 3 3 2 2 2 5 2 3 2" xfId="28968" xr:uid="{D29ABC83-B747-443B-A7DE-5137D7E368D2}"/>
    <cellStyle name="Note 3 3 2 2 2 5 2 4" xfId="20291" xr:uid="{56A22843-78AF-4D27-9FC6-DDE960799C9B}"/>
    <cellStyle name="Note 3 3 2 2 2 5 3" xfId="12606" xr:uid="{1493BAA9-2591-44B9-B5D4-A621ED7FC169}"/>
    <cellStyle name="Note 3 3 2 2 2 5 3 2" xfId="26928" xr:uid="{6B1AEE8A-A155-4A0A-9B88-7577EA8D3714}"/>
    <cellStyle name="Note 3 3 2 2 2 5 4" xfId="18251" xr:uid="{696852ED-4874-4A05-A107-4A81545FCFFC}"/>
    <cellStyle name="Note 3 3 2 2 2 6" xfId="5144" xr:uid="{555CD1AD-144B-4808-95B0-F551F103544C}"/>
    <cellStyle name="Note 3 3 2 2 2 6 2" xfId="11693" xr:uid="{4CCF399C-C77A-4115-810D-BA106007A653}"/>
    <cellStyle name="Note 3 3 2 2 2 6 2 2" xfId="26015" xr:uid="{324268FC-72F6-46EA-9DEB-C339F5393DAB}"/>
    <cellStyle name="Note 3 3 2 2 2 6 3" xfId="4611" xr:uid="{AF7EEDA2-6BFA-47C2-8079-96605771D579}"/>
    <cellStyle name="Note 3 3 2 2 2 7" xfId="4065" xr:uid="{9BF77DEF-00B9-4F83-BD56-F1353A0285CF}"/>
    <cellStyle name="Note 3 3 2 2 2 7 2" xfId="22737" xr:uid="{F3F73399-7B67-4B20-959E-36A0C5627C12}"/>
    <cellStyle name="Note 3 3 2 2 2 8" xfId="4566" xr:uid="{A35E7F47-5093-4BAA-B963-1068C30FEA84}"/>
    <cellStyle name="Note 3 3 2 2 3" xfId="2133" xr:uid="{86DA7159-6895-4B94-B345-ED8823309A26}"/>
    <cellStyle name="Note 3 3 2 2 3 2" xfId="2134" xr:uid="{ED807788-7F61-4F17-8E74-2A11989B109A}"/>
    <cellStyle name="Note 3 3 2 2 3 2 2" xfId="2135" xr:uid="{8B5AEE9B-F6B2-4F90-A94C-26C0F1384ADD}"/>
    <cellStyle name="Note 3 3 2 2 3 2 2 2" xfId="5928" xr:uid="{ABF72C38-1965-4777-A80F-B9205B112F8C}"/>
    <cellStyle name="Note 3 3 2 2 3 2 2 2 2" xfId="12483" xr:uid="{654416B6-3B9D-4089-B7F7-D8F624FCDC4C}"/>
    <cellStyle name="Note 3 3 2 2 3 2 2 2 2 2" xfId="26805" xr:uid="{3C9DC4FB-348D-43D8-928D-37C4A8D929C9}"/>
    <cellStyle name="Note 3 3 2 2 3 2 2 2 3" xfId="18128" xr:uid="{100F0577-A028-4C38-9EB9-818418F0DF33}"/>
    <cellStyle name="Note 3 3 2 2 3 2 2 3" xfId="7672" xr:uid="{5707B10E-25A8-458E-85A5-91A7D6FABCAE}"/>
    <cellStyle name="Note 3 3 2 2 3 2 2 3 2" xfId="10286" xr:uid="{0D397715-FD73-4A66-AD2B-4EA1970153E0}"/>
    <cellStyle name="Note 3 3 2 2 3 2 2 3 2 2" xfId="16548" xr:uid="{20C14C03-E04E-4320-9B90-2D729B284BBB}"/>
    <cellStyle name="Note 3 3 2 2 3 2 2 3 2 2 2" xfId="29964" xr:uid="{21BD5A86-C348-4225-ADD5-48B55C9BE2D9}"/>
    <cellStyle name="Note 3 3 2 2 3 2 2 3 2 3" xfId="21293" xr:uid="{00451A08-9516-4304-9832-9FAF1534C807}"/>
    <cellStyle name="Note 3 3 2 2 3 2 2 3 3" xfId="14276" xr:uid="{DB3FF710-1161-4EDF-BB7D-684E1DE7E57B}"/>
    <cellStyle name="Note 3 3 2 2 3 2 2 3 3 2" xfId="28598" xr:uid="{07697B08-85A0-4A19-B83C-47DD9AC0205F}"/>
    <cellStyle name="Note 3 3 2 2 3 2 2 3 4" xfId="19921" xr:uid="{27BDB0B6-6632-4ADF-A314-9234F6E37E27}"/>
    <cellStyle name="Note 3 3 2 2 3 2 2 4" xfId="3881" xr:uid="{3FE42350-0CBE-4687-BECD-A2D3F192308B}"/>
    <cellStyle name="Note 3 3 2 2 3 2 2 4 2" xfId="22624" xr:uid="{AB7F32E8-B7BD-47CA-B5D8-887895500D59}"/>
    <cellStyle name="Note 3 3 2 2 3 2 2 5" xfId="17263" xr:uid="{E1044993-63D2-494B-B4D5-B225E6D6558B}"/>
    <cellStyle name="Note 3 3 2 2 3 2 3" xfId="2136" xr:uid="{8FE662F5-C258-42EC-A817-2A4C57457AF8}"/>
    <cellStyle name="Note 3 3 2 2 3 2 3 2" xfId="5012" xr:uid="{367086F9-32A8-4779-9D2B-9405DC0EF827}"/>
    <cellStyle name="Note 3 3 2 2 3 2 3 2 2" xfId="9542" xr:uid="{2F9C3B47-D083-4761-841C-2AC3C298DD03}"/>
    <cellStyle name="Note 3 3 2 2 3 2 3 2 2 2" xfId="15804" xr:uid="{77ACE62E-1753-40EA-A28E-C9DEA4D5B178}"/>
    <cellStyle name="Note 3 3 2 2 3 2 3 2 2 2 2" xfId="29220" xr:uid="{3DF8C4D6-C1F1-4194-8DBA-997046BD45B2}"/>
    <cellStyle name="Note 3 3 2 2 3 2 3 2 2 3" xfId="20549" xr:uid="{44B8FE9D-07F1-49B9-B995-4EA0017DCB6B}"/>
    <cellStyle name="Note 3 3 2 2 3 2 3 2 3" xfId="11557" xr:uid="{C60981A0-5715-4D53-980B-D53BF0A52EBE}"/>
    <cellStyle name="Note 3 3 2 2 3 2 3 2 3 2" xfId="25879" xr:uid="{A00012A7-5C02-4E2D-9FCE-0A1E5535B46B}"/>
    <cellStyle name="Note 3 3 2 2 3 2 3 2 4" xfId="5964" xr:uid="{65571995-8BAF-4ED3-A830-313BC262E49F}"/>
    <cellStyle name="Note 3 3 2 2 3 2 3 3" xfId="13285" xr:uid="{904EEEB0-802B-4EA6-AFDE-1A8598CB9C23}"/>
    <cellStyle name="Note 3 3 2 2 3 2 3 3 2" xfId="27607" xr:uid="{1A18BBD7-2EE3-4587-811E-2F8478D9727D}"/>
    <cellStyle name="Note 3 3 2 2 3 2 3 4" xfId="18930" xr:uid="{699EF4F5-FCA7-42D3-BB66-820E497426B0}"/>
    <cellStyle name="Note 3 3 2 2 3 2 4" xfId="5735" xr:uid="{F3314807-B05E-4EA8-96F2-4BF92C540130}"/>
    <cellStyle name="Note 3 3 2 2 3 2 4 2" xfId="12288" xr:uid="{035C1187-B38B-4E77-B33B-01E08B41245D}"/>
    <cellStyle name="Note 3 3 2 2 3 2 4 2 2" xfId="26610" xr:uid="{6E78680C-8460-4561-999F-F393318434B4}"/>
    <cellStyle name="Note 3 3 2 2 3 2 4 3" xfId="17933" xr:uid="{0EE81FCB-3FCB-441C-ACAC-31A9D4410148}"/>
    <cellStyle name="Note 3 3 2 2 3 2 5" xfId="4195" xr:uid="{655E65EE-483C-46B8-89D7-A7830DDC029D}"/>
    <cellStyle name="Note 3 3 2 2 3 2 5 2" xfId="22815" xr:uid="{643956C8-BFFE-4381-B59B-8073E22640AF}"/>
    <cellStyle name="Note 3 3 2 2 3 2 6" xfId="16990" xr:uid="{B7E81375-367C-411F-99BF-71F9B4162328}"/>
    <cellStyle name="Note 3 3 2 2 3 3" xfId="2137" xr:uid="{22D1E015-BF6F-4CDC-B43F-0593D207F1E3}"/>
    <cellStyle name="Note 3 3 2 2 3 3 2" xfId="2138" xr:uid="{E7255746-CDCD-423F-855E-B7F4399C2833}"/>
    <cellStyle name="Note 3 3 2 2 3 3 2 2" xfId="6417" xr:uid="{C87D68D9-C7FB-44D2-9846-1ABB70B57E9F}"/>
    <cellStyle name="Note 3 3 2 2 3 3 2 2 2" xfId="13000" xr:uid="{757F0296-FC3E-4A72-98A6-ED1E65726EB9}"/>
    <cellStyle name="Note 3 3 2 2 3 3 2 2 2 2" xfId="27322" xr:uid="{25115109-82C0-4BC9-9C02-6A8998FADF5A}"/>
    <cellStyle name="Note 3 3 2 2 3 3 2 2 3" xfId="18645" xr:uid="{ACB3E795-E48E-4316-AFDC-12806D118A24}"/>
    <cellStyle name="Note 3 3 2 2 3 3 2 3" xfId="7537" xr:uid="{0DB2AB31-444E-4521-99BA-8004CAE3D093}"/>
    <cellStyle name="Note 3 3 2 2 3 3 2 3 2" xfId="10151" xr:uid="{525C53E9-4B8D-407F-AC76-632DB663C14E}"/>
    <cellStyle name="Note 3 3 2 2 3 3 2 3 2 2" xfId="16413" xr:uid="{F6ADA8D2-945A-41B4-89F6-DEDED7853DCA}"/>
    <cellStyle name="Note 3 3 2 2 3 3 2 3 2 2 2" xfId="29829" xr:uid="{2439E36B-DC76-4A52-9F2E-93F57D46C992}"/>
    <cellStyle name="Note 3 3 2 2 3 3 2 3 2 3" xfId="21158" xr:uid="{E1319DDE-C488-44F6-9962-976250AE6352}"/>
    <cellStyle name="Note 3 3 2 2 3 3 2 3 3" xfId="14141" xr:uid="{1E0A71D4-1F25-48B9-975A-9AB3DAF58BAD}"/>
    <cellStyle name="Note 3 3 2 2 3 3 2 3 3 2" xfId="28463" xr:uid="{603DCF0F-3F95-488F-BFE9-48C417A0449E}"/>
    <cellStyle name="Note 3 3 2 2 3 3 2 3 4" xfId="19786" xr:uid="{448AD707-58FC-4E99-BB6E-2DB74C1D7243}"/>
    <cellStyle name="Note 3 3 2 2 3 3 2 4" xfId="3705" xr:uid="{9621927C-D6D3-4D36-961F-AEF9B4990283}"/>
    <cellStyle name="Note 3 3 2 2 3 3 2 4 2" xfId="22537" xr:uid="{292005F6-0717-4DA6-B320-D01D40005CF8}"/>
    <cellStyle name="Note 3 3 2 2 3 3 2 5" xfId="14785" xr:uid="{04C851ED-79DC-48D1-81DC-28FFB54FE9CD}"/>
    <cellStyle name="Note 3 3 2 2 3 3 3" xfId="2139" xr:uid="{39170515-4893-454E-BDDB-0EA4ACD79D2B}"/>
    <cellStyle name="Note 3 3 2 2 3 3 3 2" xfId="7579" xr:uid="{4A8E8F2C-B0C9-4099-A0D2-D326FF37D515}"/>
    <cellStyle name="Note 3 3 2 2 3 3 3 2 2" xfId="10193" xr:uid="{195B7DEC-A68A-4184-8ADD-1F8F88DCEF1B}"/>
    <cellStyle name="Note 3 3 2 2 3 3 3 2 2 2" xfId="16455" xr:uid="{A944D96F-E686-40F0-A1FA-311125DFE2D9}"/>
    <cellStyle name="Note 3 3 2 2 3 3 3 2 2 2 2" xfId="29871" xr:uid="{2CB55FBB-935A-4B49-84DC-5D83EBEE852D}"/>
    <cellStyle name="Note 3 3 2 2 3 3 3 2 2 3" xfId="21200" xr:uid="{D5AC1A3C-7B69-4E9B-B6AB-B08A1F2157C4}"/>
    <cellStyle name="Note 3 3 2 2 3 3 3 2 3" xfId="14183" xr:uid="{FCB9417E-6DF9-4888-9A6B-7C13A23E2FA4}"/>
    <cellStyle name="Note 3 3 2 2 3 3 3 2 3 2" xfId="28505" xr:uid="{B79CDF7A-C62B-49D6-8C11-DD668DFA7ECD}"/>
    <cellStyle name="Note 3 3 2 2 3 3 3 2 4" xfId="19828" xr:uid="{2510FE92-37E0-454F-A43A-E9629D1DDF09}"/>
    <cellStyle name="Note 3 3 2 2 3 3 3 3" xfId="13361" xr:uid="{66F91F70-AFDE-4672-9B94-4BDBB886492A}"/>
    <cellStyle name="Note 3 3 2 2 3 3 3 3 2" xfId="27683" xr:uid="{B76E54BD-DB99-4DFB-B57C-2CED6F062A24}"/>
    <cellStyle name="Note 3 3 2 2 3 3 3 4" xfId="19006" xr:uid="{6B5B6C4C-69B2-4E47-8975-BA132E46E10F}"/>
    <cellStyle name="Note 3 3 2 2 3 3 4" xfId="5811" xr:uid="{F6FCC5F7-5B30-45D6-AAE6-9199CFBD0ABB}"/>
    <cellStyle name="Note 3 3 2 2 3 3 4 2" xfId="12364" xr:uid="{925DA270-5460-4B17-A314-4BC02CB3D16D}"/>
    <cellStyle name="Note 3 3 2 2 3 3 4 2 2" xfId="26686" xr:uid="{2DAD5827-DC63-4AAB-A107-834087C7FB4D}"/>
    <cellStyle name="Note 3 3 2 2 3 3 4 3" xfId="18009" xr:uid="{D54475F7-8099-4A6B-AA6B-259757C6A41A}"/>
    <cellStyle name="Note 3 3 2 2 3 3 5" xfId="4535" xr:uid="{2F5B0184-F15E-4A19-8D1A-030E4CCC7A14}"/>
    <cellStyle name="Note 3 3 2 2 3 3 5 2" xfId="23015" xr:uid="{BBD22516-9377-454D-A2A3-E32B0B2B1CAF}"/>
    <cellStyle name="Note 3 3 2 2 3 3 6" xfId="17153" xr:uid="{C5A851C2-5DA2-4D3A-92C7-CBD96A6C497F}"/>
    <cellStyle name="Note 3 3 2 2 3 4" xfId="2140" xr:uid="{4E858491-6AB4-4892-80AC-3061A58B7CEB}"/>
    <cellStyle name="Note 3 3 2 2 3 4 2" xfId="6201" xr:uid="{2E95D09F-63A6-4620-93D2-4E046E769D2D}"/>
    <cellStyle name="Note 3 3 2 2 3 4 2 2" xfId="12774" xr:uid="{8DE0660F-FB08-4480-9A81-383192AD4CB9}"/>
    <cellStyle name="Note 3 3 2 2 3 4 2 2 2" xfId="27096" xr:uid="{66710C6A-8B21-4C24-915B-F68447AAF7B6}"/>
    <cellStyle name="Note 3 3 2 2 3 4 2 3" xfId="18419" xr:uid="{1B4C43DA-A6F9-481F-97D6-2B986442D9E9}"/>
    <cellStyle name="Note 3 3 2 2 3 4 3" xfId="7328" xr:uid="{E90ACC8C-C252-4CF5-ABBD-8DA56087B719}"/>
    <cellStyle name="Note 3 3 2 2 3 4 3 2" xfId="9942" xr:uid="{7A3A0C86-33BB-49A4-9F57-1DA7E08AAC9C}"/>
    <cellStyle name="Note 3 3 2 2 3 4 3 2 2" xfId="16204" xr:uid="{C5D8822D-C5B4-49E4-B88E-E6D0223DDC8B}"/>
    <cellStyle name="Note 3 3 2 2 3 4 3 2 2 2" xfId="29620" xr:uid="{8BD0F8B3-7FE4-4F4C-9D29-BA5C54A98C38}"/>
    <cellStyle name="Note 3 3 2 2 3 4 3 2 3" xfId="20949" xr:uid="{B60BCE0B-07C7-448A-8201-FFCD50C052A0}"/>
    <cellStyle name="Note 3 3 2 2 3 4 3 3" xfId="13932" xr:uid="{E5763735-4039-4A14-8BBD-CD2DE753E3D8}"/>
    <cellStyle name="Note 3 3 2 2 3 4 3 3 2" xfId="28254" xr:uid="{B66AC91C-45FD-4E7C-925C-4E38500C8CA0}"/>
    <cellStyle name="Note 3 3 2 2 3 4 3 4" xfId="19577" xr:uid="{F082C0BD-E0E9-4603-8E35-147919609B24}"/>
    <cellStyle name="Note 3 3 2 2 3 4 4" xfId="6061" xr:uid="{350EFB0A-1D99-4DCE-8E07-64F3D84BB791}"/>
    <cellStyle name="Note 3 3 2 2 3 4 4 2" xfId="23403" xr:uid="{BB100624-A405-4C1B-8B8D-76DD9EA42D9F}"/>
    <cellStyle name="Note 3 3 2 2 3 4 5" xfId="4682" xr:uid="{DFC56D68-D339-4995-B01D-BAE2A2099EFD}"/>
    <cellStyle name="Note 3 3 2 2 3 5" xfId="2141" xr:uid="{AF49847F-FF04-498D-A1FC-1411CAF21E0F}"/>
    <cellStyle name="Note 3 3 2 2 3 5 2" xfId="7786" xr:uid="{095EF3A8-A247-4F05-B6E4-17F0A01F1AA8}"/>
    <cellStyle name="Note 3 3 2 2 3 5 2 2" xfId="10400" xr:uid="{4FD98F70-63FB-470E-85A8-BF2219797CE6}"/>
    <cellStyle name="Note 3 3 2 2 3 5 2 2 2" xfId="16662" xr:uid="{A24F9FE8-CCAC-4319-B117-202905A44205}"/>
    <cellStyle name="Note 3 3 2 2 3 5 2 2 2 2" xfId="30078" xr:uid="{B2B0AF26-187D-45B0-9EA8-3F6277AF4442}"/>
    <cellStyle name="Note 3 3 2 2 3 5 2 2 3" xfId="21407" xr:uid="{F273B93A-1457-436D-9394-BF54561A0055}"/>
    <cellStyle name="Note 3 3 2 2 3 5 2 3" xfId="14390" xr:uid="{D333AFC0-B097-4153-A7EB-078BE38BCBDE}"/>
    <cellStyle name="Note 3 3 2 2 3 5 2 3 2" xfId="28712" xr:uid="{AC599726-AEC5-4B9A-AE5D-E9F41AD13E16}"/>
    <cellStyle name="Note 3 3 2 2 3 5 2 4" xfId="20035" xr:uid="{BDBF23F2-44E6-4592-B1B1-9D9F4A19C28D}"/>
    <cellStyle name="Note 3 3 2 2 3 5 3" xfId="12853" xr:uid="{2338A98B-2905-4C5A-A5DE-098D400F3B63}"/>
    <cellStyle name="Note 3 3 2 2 3 5 3 2" xfId="27175" xr:uid="{D9C7DBB1-A20F-417A-842F-E092FA2241F1}"/>
    <cellStyle name="Note 3 3 2 2 3 5 4" xfId="18498" xr:uid="{49150951-658C-4737-9680-7E651E5FDF61}"/>
    <cellStyle name="Note 3 3 2 2 3 6" xfId="5454" xr:uid="{7833D14D-CAD9-46CB-BB7F-18F0BE1F7221}"/>
    <cellStyle name="Note 3 3 2 2 3 6 2" xfId="12005" xr:uid="{37E70275-7F0A-42E4-973E-C9B07DCAF694}"/>
    <cellStyle name="Note 3 3 2 2 3 6 2 2" xfId="26327" xr:uid="{35D8AFB7-4DDA-4643-B2E1-930F910846EC}"/>
    <cellStyle name="Note 3 3 2 2 3 6 3" xfId="17650" xr:uid="{3BC37A2E-1EBC-40CF-AC00-33EA9FC011DE}"/>
    <cellStyle name="Note 3 3 2 2 3 7" xfId="3941" xr:uid="{EED590B2-AF9B-427C-AF45-D9B460FB243F}"/>
    <cellStyle name="Note 3 3 2 2 3 7 2" xfId="22657" xr:uid="{5A01CD93-2393-4FB5-A42C-C1044C383CF3}"/>
    <cellStyle name="Note 3 3 2 2 3 8" xfId="15104" xr:uid="{F9C8322C-EF9A-4B05-BB37-125B6D9FBC70}"/>
    <cellStyle name="Note 3 3 2 2 4" xfId="2142" xr:uid="{0865FB3C-EDF8-4190-8903-7E990AB5020C}"/>
    <cellStyle name="Note 3 3 2 2 4 2" xfId="2143" xr:uid="{505FC9F5-C2CF-43B3-AFA8-6E4865A0FB10}"/>
    <cellStyle name="Note 3 3 2 2 4 2 2" xfId="2144" xr:uid="{BD211AD5-F8FC-43F8-A884-EA25C8DCA3C3}"/>
    <cellStyle name="Note 3 3 2 2 4 2 2 2" xfId="6847" xr:uid="{134DBC9F-5CC0-49BB-AAC9-9553704A53C9}"/>
    <cellStyle name="Note 3 3 2 2 4 2 2 2 2" xfId="13451" xr:uid="{C7A22150-1F09-4DDF-A186-4724DD465503}"/>
    <cellStyle name="Note 3 3 2 2 4 2 2 2 2 2" xfId="27773" xr:uid="{288139AD-06D5-4B95-BC22-AC18046108A1}"/>
    <cellStyle name="Note 3 3 2 2 4 2 2 2 3" xfId="19096" xr:uid="{A92FA6FC-18D0-4462-93BD-B806294CCC96}"/>
    <cellStyle name="Note 3 3 2 2 4 2 2 3" xfId="7840" xr:uid="{7E68FC79-A2CC-4C54-988A-4BDD31D09939}"/>
    <cellStyle name="Note 3 3 2 2 4 2 2 3 2" xfId="10454" xr:uid="{8DCC77D3-001F-4AC2-AA57-D4FD3A02B24F}"/>
    <cellStyle name="Note 3 3 2 2 4 2 2 3 2 2" xfId="16716" xr:uid="{C7A83B03-76D3-44A4-BDA5-5B894BD2063C}"/>
    <cellStyle name="Note 3 3 2 2 4 2 2 3 2 2 2" xfId="30132" xr:uid="{392272A0-E0FF-40F5-A69B-E89A4EF64D0E}"/>
    <cellStyle name="Note 3 3 2 2 4 2 2 3 2 3" xfId="21461" xr:uid="{805AF0D3-B52D-4EA1-9991-6F2CCBACF0EF}"/>
    <cellStyle name="Note 3 3 2 2 4 2 2 3 3" xfId="14444" xr:uid="{77638C72-BC27-43C0-8D05-1BA4B1EBE5E6}"/>
    <cellStyle name="Note 3 3 2 2 4 2 2 3 3 2" xfId="28766" xr:uid="{EA523116-3D8D-4069-8D0B-8D8E0D67F41E}"/>
    <cellStyle name="Note 3 3 2 2 4 2 2 3 4" xfId="20089" xr:uid="{E6B6EC32-3B93-443F-8190-AC51C6AAD7E7}"/>
    <cellStyle name="Note 3 3 2 2 4 2 2 4" xfId="2808" xr:uid="{0B8E5B6B-C509-43E8-B408-36C504FB46F8}"/>
    <cellStyle name="Note 3 3 2 2 4 2 2 4 2" xfId="22371" xr:uid="{D065B185-611C-48F8-94E5-32EF2D9C58C8}"/>
    <cellStyle name="Note 3 3 2 2 4 2 2 5" xfId="14734" xr:uid="{DCB73267-A3F7-4FD5-AD00-CAD17B418763}"/>
    <cellStyle name="Note 3 3 2 2 4 2 3" xfId="2145" xr:uid="{671C2914-7284-49B8-9103-266144883F38}"/>
    <cellStyle name="Note 3 3 2 2 4 2 3 2" xfId="7924" xr:uid="{491A3DD4-BDA8-4E0D-A870-6A7537AFCA83}"/>
    <cellStyle name="Note 3 3 2 2 4 2 3 2 2" xfId="10538" xr:uid="{A2751573-3D5A-4606-A99B-E491253A3DAE}"/>
    <cellStyle name="Note 3 3 2 2 4 2 3 2 2 2" xfId="16800" xr:uid="{8A25367B-8481-42FB-B8BE-AACCBF1C202E}"/>
    <cellStyle name="Note 3 3 2 2 4 2 3 2 2 2 2" xfId="30216" xr:uid="{4AFCB640-2E58-4C83-890B-70B6E000329E}"/>
    <cellStyle name="Note 3 3 2 2 4 2 3 2 2 3" xfId="21545" xr:uid="{807CBAB0-34DB-489A-99AE-0695D20EC4A3}"/>
    <cellStyle name="Note 3 3 2 2 4 2 3 2 3" xfId="14528" xr:uid="{4389CB72-601E-42CE-971D-FF4B247BBAD9}"/>
    <cellStyle name="Note 3 3 2 2 4 2 3 2 3 2" xfId="28850" xr:uid="{7E5D5F0A-56C9-4F73-A96C-33F79147AB09}"/>
    <cellStyle name="Note 3 3 2 2 4 2 3 2 4" xfId="20173" xr:uid="{AEE8080E-F3BE-4B7A-9F8D-5DCDEC9C23F4}"/>
    <cellStyle name="Note 3 3 2 2 4 2 3 3" xfId="13230" xr:uid="{38F31828-78E7-4B11-AC83-5256A11CC54B}"/>
    <cellStyle name="Note 3 3 2 2 4 2 3 3 2" xfId="27552" xr:uid="{F13086FA-D850-4272-B9B8-82F79E466980}"/>
    <cellStyle name="Note 3 3 2 2 4 2 3 4" xfId="18875" xr:uid="{7F0EC1B3-1F02-4D28-B0C4-0040195AADB5}"/>
    <cellStyle name="Note 3 3 2 2 4 2 4" xfId="5671" xr:uid="{AA9B4D60-9E79-4227-B7F4-17A5AF629F75}"/>
    <cellStyle name="Note 3 3 2 2 4 2 4 2" xfId="12224" xr:uid="{E9B0F5C8-16E8-474B-ADFF-34E23BFABF09}"/>
    <cellStyle name="Note 3 3 2 2 4 2 4 2 2" xfId="26546" xr:uid="{DF73803E-3202-4803-BA32-888F506AC937}"/>
    <cellStyle name="Note 3 3 2 2 4 2 4 3" xfId="17869" xr:uid="{6F18F0E3-1E62-4EF8-A224-EFE97896B473}"/>
    <cellStyle name="Note 3 3 2 2 4 2 5" xfId="6806" xr:uid="{FE1C08C6-CD75-4FC8-B2B0-8E45F24C23C3}"/>
    <cellStyle name="Note 3 3 2 2 4 2 5 2" xfId="23745" xr:uid="{734732F6-27D9-42FC-96EF-8D27BD984E94}"/>
    <cellStyle name="Note 3 3 2 2 4 2 6" xfId="4421" xr:uid="{CB254794-90F8-4257-ADFA-C890742DDC3D}"/>
    <cellStyle name="Note 3 3 2 2 4 3" xfId="2146" xr:uid="{3C8DCDDF-1153-4E9B-895C-EF2AAF51D8E8}"/>
    <cellStyle name="Note 3 3 2 2 4 3 2" xfId="2147" xr:uid="{C8BBA95A-ECDD-474D-8C97-F1332C538653}"/>
    <cellStyle name="Note 3 3 2 2 4 3 2 2" xfId="6565" xr:uid="{14AE0F86-71F4-4D1E-9B55-4D9B99691FA0}"/>
    <cellStyle name="Note 3 3 2 2 4 3 2 2 2" xfId="13153" xr:uid="{99F0C96D-5A9E-4C97-A125-1229FDEA4908}"/>
    <cellStyle name="Note 3 3 2 2 4 3 2 2 2 2" xfId="27475" xr:uid="{E0216823-4ECF-4169-8CA7-9948CEE618C8}"/>
    <cellStyle name="Note 3 3 2 2 4 3 2 2 3" xfId="18798" xr:uid="{3AEC71A2-0EF1-4A0D-840B-8E81AA683C7B}"/>
    <cellStyle name="Note 3 3 2 2 4 3 2 3" xfId="4998" xr:uid="{3A0440CF-EB47-4F20-8CBB-2066ED46FD02}"/>
    <cellStyle name="Note 3 3 2 2 4 3 2 3 2" xfId="9535" xr:uid="{08577D4B-3F00-4633-B473-582464766983}"/>
    <cellStyle name="Note 3 3 2 2 4 3 2 3 2 2" xfId="15797" xr:uid="{86879FF8-47E9-477D-AE10-26B81EDD6AE0}"/>
    <cellStyle name="Note 3 3 2 2 4 3 2 3 2 2 2" xfId="29213" xr:uid="{F742F485-ABC1-44BC-BD21-1FA06B6B25CE}"/>
    <cellStyle name="Note 3 3 2 2 4 3 2 3 2 3" xfId="20542" xr:uid="{2E6F8913-ECDE-4A2E-80AD-7B9709C3422D}"/>
    <cellStyle name="Note 3 3 2 2 4 3 2 3 3" xfId="11541" xr:uid="{353CDB97-CD56-4AC6-96EA-27532CD7580E}"/>
    <cellStyle name="Note 3 3 2 2 4 3 2 3 3 2" xfId="25863" xr:uid="{7CFF1FF9-83EF-45D2-8A00-C00FD003BEEC}"/>
    <cellStyle name="Note 3 3 2 2 4 3 2 3 4" xfId="15030" xr:uid="{7EED7211-64C5-4ADB-8219-97BEC725386F}"/>
    <cellStyle name="Note 3 3 2 2 4 3 2 4" xfId="4559" xr:uid="{01A01DFA-E358-45CB-AE6C-11A8DC7810E1}"/>
    <cellStyle name="Note 3 3 2 2 4 3 2 4 2" xfId="23030" xr:uid="{5E344C54-1725-4F73-AC03-5C6E3F06B1DB}"/>
    <cellStyle name="Note 3 3 2 2 4 3 2 5" xfId="3176" xr:uid="{189774A9-04C0-46F8-9678-86C9483DAF48}"/>
    <cellStyle name="Note 3 3 2 2 4 3 3" xfId="2148" xr:uid="{C2B7D66E-E11C-42F9-9ED5-9CB1C14CE3D3}"/>
    <cellStyle name="Note 3 3 2 2 4 3 3 2" xfId="7408" xr:uid="{A3751648-101D-4C79-B548-5E791301D4C1}"/>
    <cellStyle name="Note 3 3 2 2 4 3 3 2 2" xfId="10022" xr:uid="{5A8C74FB-9E27-4C9B-B86F-7B4075FA8167}"/>
    <cellStyle name="Note 3 3 2 2 4 3 3 2 2 2" xfId="16284" xr:uid="{5A394F25-7A61-4428-B8E0-5AC878CF5DFF}"/>
    <cellStyle name="Note 3 3 2 2 4 3 3 2 2 2 2" xfId="29700" xr:uid="{74F3A45F-73F4-4CBE-8C7B-6A6A4D2627A7}"/>
    <cellStyle name="Note 3 3 2 2 4 3 3 2 2 3" xfId="21029" xr:uid="{A75BFAB1-BA67-4C6F-8B29-2E1A267756E3}"/>
    <cellStyle name="Note 3 3 2 2 4 3 3 2 3" xfId="14012" xr:uid="{02FE33A7-FE5A-4A53-8745-588DD4CCB544}"/>
    <cellStyle name="Note 3 3 2 2 4 3 3 2 3 2" xfId="28334" xr:uid="{EF9961A5-F252-4F81-BDC8-F67146814E3A}"/>
    <cellStyle name="Note 3 3 2 2 4 3 3 2 4" xfId="19657" xr:uid="{2CF68B85-41BA-4FDF-B9A5-906672CFE22C}"/>
    <cellStyle name="Note 3 3 2 2 4 3 3 3" xfId="12557" xr:uid="{952D27E6-7997-446F-AA40-86498C4DBC66}"/>
    <cellStyle name="Note 3 3 2 2 4 3 3 3 2" xfId="26879" xr:uid="{84554CA7-C346-4451-8B29-BBF67556E7E1}"/>
    <cellStyle name="Note 3 3 2 2 4 3 3 4" xfId="18202" xr:uid="{098E321A-D98D-4F12-9660-EC2F67831777}"/>
    <cellStyle name="Note 3 3 2 2 4 3 4" xfId="5043" xr:uid="{5B7559E7-7680-4C95-A7B0-8A7252308DBE}"/>
    <cellStyle name="Note 3 3 2 2 4 3 4 2" xfId="11590" xr:uid="{9764D109-589F-44C9-8FC9-DE0FC4EA38F0}"/>
    <cellStyle name="Note 3 3 2 2 4 3 4 2 2" xfId="25912" xr:uid="{7F1D1789-C89D-48BD-ADD4-C9DC9BFED68E}"/>
    <cellStyle name="Note 3 3 2 2 4 3 4 3" xfId="14821" xr:uid="{BC3909BF-0F30-43A3-86F3-255ADD4DAF58}"/>
    <cellStyle name="Note 3 3 2 2 4 3 5" xfId="4367" xr:uid="{76DB24E4-304C-42B4-B52E-4E87B6631962}"/>
    <cellStyle name="Note 3 3 2 2 4 3 5 2" xfId="22909" xr:uid="{9A0E917C-279D-4F90-9107-98A7FD366B13}"/>
    <cellStyle name="Note 3 3 2 2 4 3 6" xfId="15483" xr:uid="{64687C0D-7A98-4D64-AD84-D4C1C91127B7}"/>
    <cellStyle name="Note 3 3 2 2 4 4" xfId="2149" xr:uid="{2198D258-8F89-4F61-A37B-7D714009EFF2}"/>
    <cellStyle name="Note 3 3 2 2 4 4 2" xfId="6404" xr:uid="{EA6EB06A-0ED8-4A7A-AD00-257BAF830F88}"/>
    <cellStyle name="Note 3 3 2 2 4 4 2 2" xfId="12987" xr:uid="{247BA70C-E81B-4613-AAA8-CA77A2796EC4}"/>
    <cellStyle name="Note 3 3 2 2 4 4 2 2 2" xfId="27309" xr:uid="{B8C00D73-F656-49F5-9C14-9E69F60CC857}"/>
    <cellStyle name="Note 3 3 2 2 4 4 2 3" xfId="18632" xr:uid="{2BC40E94-6BF8-4600-B415-25B1D497E747}"/>
    <cellStyle name="Note 3 3 2 2 4 4 3" xfId="7129" xr:uid="{6918A611-4C1E-4E57-9DD1-5ED2EA80E17D}"/>
    <cellStyle name="Note 3 3 2 2 4 4 3 2" xfId="9743" xr:uid="{382F34E9-1451-4A87-B728-E6DD00026B99}"/>
    <cellStyle name="Note 3 3 2 2 4 4 3 2 2" xfId="16005" xr:uid="{2BB77C24-AFE4-4506-BB9D-9D64FEA0A154}"/>
    <cellStyle name="Note 3 3 2 2 4 4 3 2 2 2" xfId="29421" xr:uid="{47A2ADED-3BF6-4992-A20D-969D0B21D8D7}"/>
    <cellStyle name="Note 3 3 2 2 4 4 3 2 3" xfId="20750" xr:uid="{357E1B9D-761E-4651-B310-E3724C8F7BF5}"/>
    <cellStyle name="Note 3 3 2 2 4 4 3 3" xfId="13733" xr:uid="{121C90A6-2C3D-4BD4-8E71-7578D393B7D3}"/>
    <cellStyle name="Note 3 3 2 2 4 4 3 3 2" xfId="28055" xr:uid="{7B6F7ADD-FD20-4009-95A0-E9D83E6C4322}"/>
    <cellStyle name="Note 3 3 2 2 4 4 3 4" xfId="19378" xr:uid="{A9BACE72-8551-4A5E-90E5-EE49EED58BE4}"/>
    <cellStyle name="Note 3 3 2 2 4 4 4" xfId="4104" xr:uid="{F63C43AD-B764-4BB1-8D07-8E5137FC2E54}"/>
    <cellStyle name="Note 3 3 2 2 4 4 4 2" xfId="22759" xr:uid="{C91AD2A3-3FF5-4FEE-A076-9A291EFEDFD9}"/>
    <cellStyle name="Note 3 3 2 2 4 4 5" xfId="4279" xr:uid="{96907E2E-8B43-4D49-8912-8F626FE2612F}"/>
    <cellStyle name="Note 3 3 2 2 4 5" xfId="2150" xr:uid="{C8D236FA-05DA-472D-9C29-5A3DE2200D6F}"/>
    <cellStyle name="Note 3 3 2 2 4 5 2" xfId="7856" xr:uid="{CADDCF63-01C3-4A35-9AD2-075ECAD2F319}"/>
    <cellStyle name="Note 3 3 2 2 4 5 2 2" xfId="10470" xr:uid="{43CEDE89-32D5-4B81-ACC0-CDB3E55CF894}"/>
    <cellStyle name="Note 3 3 2 2 4 5 2 2 2" xfId="16732" xr:uid="{531E6A93-B4BD-4830-B600-0D8A90C19231}"/>
    <cellStyle name="Note 3 3 2 2 4 5 2 2 2 2" xfId="30148" xr:uid="{3A281D12-EB5D-40D3-8294-B398FA41018B}"/>
    <cellStyle name="Note 3 3 2 2 4 5 2 2 3" xfId="21477" xr:uid="{48D22F85-0BF0-44CA-B79F-D08C741B38B8}"/>
    <cellStyle name="Note 3 3 2 2 4 5 2 3" xfId="14460" xr:uid="{783A149A-4C16-4E87-82A6-B9909D26A251}"/>
    <cellStyle name="Note 3 3 2 2 4 5 2 3 2" xfId="28782" xr:uid="{15B843FB-CFC7-4FED-B365-519680939881}"/>
    <cellStyle name="Note 3 3 2 2 4 5 2 4" xfId="20105" xr:uid="{3ACC759D-CAB1-4C3F-8A24-A82B3514C99B}"/>
    <cellStyle name="Note 3 3 2 2 4 5 3" xfId="12607" xr:uid="{BD1B175A-7457-4582-8305-FA9E3F164CE2}"/>
    <cellStyle name="Note 3 3 2 2 4 5 3 2" xfId="26929" xr:uid="{16809D7D-1F56-4DB6-AB78-0BE5EEB03FF8}"/>
    <cellStyle name="Note 3 3 2 2 4 5 4" xfId="18252" xr:uid="{0C9B2FBC-7BFD-4F9C-BBCC-E08D351EA477}"/>
    <cellStyle name="Note 3 3 2 2 4 6" xfId="5071" xr:uid="{A1C7A291-A8D3-4869-9FD0-4D892BDB615A}"/>
    <cellStyle name="Note 3 3 2 2 4 6 2" xfId="11618" xr:uid="{1F1DB840-F507-4B86-90BF-9ADF04BE284B}"/>
    <cellStyle name="Note 3 3 2 2 4 6 2 2" xfId="25940" xr:uid="{33B9D012-B25F-4B34-9AB6-B27465D4EC38}"/>
    <cellStyle name="Note 3 3 2 2 4 6 3" xfId="4377" xr:uid="{0F0BAE42-38DC-4E9B-973B-BF76E4B4B428}"/>
    <cellStyle name="Note 3 3 2 2 4 7" xfId="4609" xr:uid="{0799623E-37E2-41EC-91A4-265C1E609780}"/>
    <cellStyle name="Note 3 3 2 2 4 7 2" xfId="23066" xr:uid="{5F14D6C7-4005-4DD5-BCE1-092EE0E9F396}"/>
    <cellStyle name="Note 3 3 2 2 4 8" xfId="4099" xr:uid="{72054B88-5961-42F1-A8BA-7988F84331CA}"/>
    <cellStyle name="Note 3 3 2 2 5" xfId="2151" xr:uid="{E95D93C6-728C-4C25-9E64-AABAC8FBEDE7}"/>
    <cellStyle name="Note 3 3 2 2 5 2" xfId="2152" xr:uid="{CB5C7C6F-8B09-4B80-A781-60138941B8EF}"/>
    <cellStyle name="Note 3 3 2 2 5 2 2" xfId="2153" xr:uid="{BA9E3370-C894-425C-90BC-B19C357F75FA}"/>
    <cellStyle name="Note 3 3 2 2 5 2 2 2" xfId="5977" xr:uid="{E8412B76-3017-4770-A179-96A28F4E9577}"/>
    <cellStyle name="Note 3 3 2 2 5 2 2 2 2" xfId="12535" xr:uid="{6E844F70-957A-48C1-888F-4B23A3199A10}"/>
    <cellStyle name="Note 3 3 2 2 5 2 2 2 2 2" xfId="26857" xr:uid="{D7CF3743-7666-47E8-ACDE-F7BD697D6A9E}"/>
    <cellStyle name="Note 3 3 2 2 5 2 2 2 3" xfId="18180" xr:uid="{360F7E19-6A4C-459D-9435-120BB88993F4}"/>
    <cellStyle name="Note 3 3 2 2 5 2 2 3" xfId="3277" xr:uid="{AA52C93B-05D9-413C-9916-147D9C2DC8B6}"/>
    <cellStyle name="Note 3 3 2 2 5 2 2 3 2" xfId="9051" xr:uid="{BA8216AB-C5CC-4BF0-8DEA-B530781FB7BB}"/>
    <cellStyle name="Note 3 3 2 2 5 2 2 3 2 2" xfId="15390" xr:uid="{A0748E92-2BF3-4D09-AA05-94C0D72245F0}"/>
    <cellStyle name="Note 3 3 2 2 5 2 2 3 2 2 2" xfId="29009" xr:uid="{B604FE89-8893-41DD-B3F1-0C5629983D35}"/>
    <cellStyle name="Note 3 3 2 2 5 2 2 3 2 3" xfId="20336" xr:uid="{053AA920-BA9C-4541-9FB8-DA24BB37C5A1}"/>
    <cellStyle name="Note 3 3 2 2 5 2 2 3 3" xfId="3272" xr:uid="{7BC1043C-1F37-49C5-BBE6-8BE282141658}"/>
    <cellStyle name="Note 3 3 2 2 5 2 2 3 3 2" xfId="22456" xr:uid="{7A3E874B-33D5-44CE-ADDC-C4ACC1E62679}"/>
    <cellStyle name="Note 3 3 2 2 5 2 2 3 4" xfId="16952" xr:uid="{1153422C-A642-44B7-AD86-6CCC267779AB}"/>
    <cellStyle name="Note 3 3 2 2 5 2 2 4" xfId="3019" xr:uid="{22B64D15-D821-48D5-9217-F9EC0D4C4156}"/>
    <cellStyle name="Note 3 3 2 2 5 2 2 4 2" xfId="22410" xr:uid="{0D289440-C334-459D-B5AF-09DC9ABFFB4C}"/>
    <cellStyle name="Note 3 3 2 2 5 2 2 5" xfId="15193" xr:uid="{880BC492-48D5-4F6E-AF4E-23CD7DECE2E9}"/>
    <cellStyle name="Note 3 3 2 2 5 2 3" xfId="2154" xr:uid="{0F9D09E2-C6A0-466D-B7B0-43E38FD6AD48}"/>
    <cellStyle name="Note 3 3 2 2 5 2 3 2" xfId="7347" xr:uid="{B2DC5ACC-510C-49D3-866A-9F46A3EA89E7}"/>
    <cellStyle name="Note 3 3 2 2 5 2 3 2 2" xfId="9961" xr:uid="{A1A67458-A188-4D98-AF8D-E97B38B16886}"/>
    <cellStyle name="Note 3 3 2 2 5 2 3 2 2 2" xfId="16223" xr:uid="{32869B3A-EDF8-434D-B11A-2D4BB00EC1D3}"/>
    <cellStyle name="Note 3 3 2 2 5 2 3 2 2 2 2" xfId="29639" xr:uid="{2CC9826A-EA0A-4CAA-B14A-8CA5B91FB9D9}"/>
    <cellStyle name="Note 3 3 2 2 5 2 3 2 2 3" xfId="20968" xr:uid="{5D9367E2-F0A1-41C3-A4F6-C7E0FEFAC417}"/>
    <cellStyle name="Note 3 3 2 2 5 2 3 2 3" xfId="13951" xr:uid="{103B63DC-C243-4A48-8D27-8EF0FA414FBD}"/>
    <cellStyle name="Note 3 3 2 2 5 2 3 2 3 2" xfId="28273" xr:uid="{B60A8C96-797A-4043-B69F-0E2497A48C8C}"/>
    <cellStyle name="Note 3 3 2 2 5 2 3 2 4" xfId="19596" xr:uid="{A4266F57-8DDF-4237-8E47-3753DE9B22DA}"/>
    <cellStyle name="Note 3 3 2 2 5 2 3 3" xfId="13418" xr:uid="{42058405-6B87-400B-86D2-FF52DCC4BF5D}"/>
    <cellStyle name="Note 3 3 2 2 5 2 3 3 2" xfId="27740" xr:uid="{39404E19-E8F8-4377-AD4D-713AEE730A58}"/>
    <cellStyle name="Note 3 3 2 2 5 2 3 4" xfId="19063" xr:uid="{041C32F9-AAE1-496A-8566-9C7FBA21F991}"/>
    <cellStyle name="Note 3 3 2 2 5 2 4" xfId="5888" xr:uid="{8F5B92CC-D00B-4BEA-945F-7881B63E1430}"/>
    <cellStyle name="Note 3 3 2 2 5 2 4 2" xfId="12441" xr:uid="{8C1B1318-E716-49B9-97E9-0DD8F0CDC283}"/>
    <cellStyle name="Note 3 3 2 2 5 2 4 2 2" xfId="26763" xr:uid="{86A40D57-F1E9-4123-AF3D-A5DCAB8D7622}"/>
    <cellStyle name="Note 3 3 2 2 5 2 4 3" xfId="18086" xr:uid="{AFBFBF9E-6E61-4C1F-9983-DDF474BB1B77}"/>
    <cellStyle name="Note 3 3 2 2 5 2 5" xfId="4187" xr:uid="{8C9D1FB5-3C1F-48C2-8BEF-7B5871B3680D}"/>
    <cellStyle name="Note 3 3 2 2 5 2 5 2" xfId="22809" xr:uid="{F28836BD-E13B-4F1C-AD72-84AF9F3337B5}"/>
    <cellStyle name="Note 3 3 2 2 5 2 6" xfId="14743" xr:uid="{BD29538E-D945-43EF-A1D7-047D3779CAC4}"/>
    <cellStyle name="Note 3 3 2 2 5 3" xfId="2155" xr:uid="{24756977-5502-4B4A-86E1-506775E6D754}"/>
    <cellStyle name="Note 3 3 2 2 5 3 2" xfId="6468" xr:uid="{22A9C7F2-5A5B-4948-921F-D71DDF30D073}"/>
    <cellStyle name="Note 3 3 2 2 5 3 2 2" xfId="13051" xr:uid="{EAB0EDB3-F7F3-4215-83E0-B0D9AE223863}"/>
    <cellStyle name="Note 3 3 2 2 5 3 2 2 2" xfId="27373" xr:uid="{56961367-AB35-4B32-B28E-65BDFB3605F7}"/>
    <cellStyle name="Note 3 3 2 2 5 3 2 3" xfId="18696" xr:uid="{7F8DDFCB-AE54-48D5-8D1A-D0BE066E13BA}"/>
    <cellStyle name="Note 3 3 2 2 5 3 3" xfId="7634" xr:uid="{A6AAF833-8EBD-44B3-8DFF-7E6EB1295B71}"/>
    <cellStyle name="Note 3 3 2 2 5 3 3 2" xfId="10248" xr:uid="{7B874FB2-BB00-4B03-BBE0-2B1F6E461CCC}"/>
    <cellStyle name="Note 3 3 2 2 5 3 3 2 2" xfId="16510" xr:uid="{A3D3228C-980B-4573-B9D0-B1822E0001E5}"/>
    <cellStyle name="Note 3 3 2 2 5 3 3 2 2 2" xfId="29926" xr:uid="{2F40ECCA-B1F3-4A79-84A3-8A10B0901F5E}"/>
    <cellStyle name="Note 3 3 2 2 5 3 3 2 3" xfId="21255" xr:uid="{8F0CDEC8-EF91-4304-A3D9-8FC0A2E3ED38}"/>
    <cellStyle name="Note 3 3 2 2 5 3 3 3" xfId="14238" xr:uid="{5FBF37AA-3F0A-423F-960C-891481506635}"/>
    <cellStyle name="Note 3 3 2 2 5 3 3 3 2" xfId="28560" xr:uid="{09589C7F-AF9E-4A59-8C5F-8557914DAC72}"/>
    <cellStyle name="Note 3 3 2 2 5 3 3 4" xfId="19883" xr:uid="{C5A31E9F-9E31-4533-8A3E-A21867939DB1}"/>
    <cellStyle name="Note 3 3 2 2 5 3 4" xfId="4118" xr:uid="{495CE442-5EFC-4296-93D1-71E0819957E8}"/>
    <cellStyle name="Note 3 3 2 2 5 3 4 2" xfId="22763" xr:uid="{DE5D9384-D035-468F-B44D-91B84E8CF586}"/>
    <cellStyle name="Note 3 3 2 2 5 3 5" xfId="6013" xr:uid="{5573B861-1150-4458-806D-5D7C8768DE18}"/>
    <cellStyle name="Note 3 3 2 2 5 4" xfId="2156" xr:uid="{604439C2-F057-4F01-8D19-8E0E09CA8A9C}"/>
    <cellStyle name="Note 3 3 2 2 5 4 2" xfId="7780" xr:uid="{9FF46EF6-B124-4B68-8D6E-0ACA2679ECF3}"/>
    <cellStyle name="Note 3 3 2 2 5 4 2 2" xfId="10394" xr:uid="{4868F52B-E359-433A-8F0B-696A0BA3340E}"/>
    <cellStyle name="Note 3 3 2 2 5 4 2 2 2" xfId="16656" xr:uid="{935D305C-7D35-4011-B367-A25D424ED59B}"/>
    <cellStyle name="Note 3 3 2 2 5 4 2 2 2 2" xfId="30072" xr:uid="{FC717006-1523-40E1-AE5F-8B02A3F82A39}"/>
    <cellStyle name="Note 3 3 2 2 5 4 2 2 3" xfId="21401" xr:uid="{403D1FA2-1E61-4FCD-8640-16AEDE7A1032}"/>
    <cellStyle name="Note 3 3 2 2 5 4 2 3" xfId="14384" xr:uid="{A0FF6D46-0C0A-40B6-8669-4146018CDA2A}"/>
    <cellStyle name="Note 3 3 2 2 5 4 2 3 2" xfId="28706" xr:uid="{4A085F91-7814-4CBD-BAD8-04A9F26E847C}"/>
    <cellStyle name="Note 3 3 2 2 5 4 2 4" xfId="20029" xr:uid="{C5B0DC11-2102-46D5-9C0D-E08CD692E012}"/>
    <cellStyle name="Note 3 3 2 2 5 4 3" xfId="12736" xr:uid="{78DA9CAD-AE92-47C5-9C72-CDC457AC4D30}"/>
    <cellStyle name="Note 3 3 2 2 5 4 3 2" xfId="27058" xr:uid="{1867398A-951D-43BB-BC36-C72B225090B1}"/>
    <cellStyle name="Note 3 3 2 2 5 4 4" xfId="18381" xr:uid="{210B8A31-56E2-416C-B862-ADA39DC9E0B0}"/>
    <cellStyle name="Note 3 3 2 2 5 5" xfId="5138" xr:uid="{1472D8FE-C512-4DED-930B-A0DF95D4CACC}"/>
    <cellStyle name="Note 3 3 2 2 5 5 2" xfId="11687" xr:uid="{A96E6FD0-5903-46ED-B5B9-85CE8459C9DC}"/>
    <cellStyle name="Note 3 3 2 2 5 5 2 2" xfId="26009" xr:uid="{BB7E576F-5300-4B04-9993-8645F369C946}"/>
    <cellStyle name="Note 3 3 2 2 5 5 3" xfId="14676" xr:uid="{010026BB-BD11-4742-9EBA-666D0FCAD723}"/>
    <cellStyle name="Note 3 3 2 2 5 6" xfId="4826" xr:uid="{89996925-59D1-4851-87EA-5D9C270083DF}"/>
    <cellStyle name="Note 3 3 2 2 5 6 2" xfId="23207" xr:uid="{259F9F35-1D62-4C89-93BA-B1FC6B232519}"/>
    <cellStyle name="Note 3 3 2 2 5 7" xfId="6666" xr:uid="{73A0D87D-972D-4FBD-8F19-2B2E27BE299A}"/>
    <cellStyle name="Note 3 3 2 2 6" xfId="2157" xr:uid="{08E990B6-5EF8-4579-B242-C1AD7B61C19F}"/>
    <cellStyle name="Note 3 3 2 2 6 2" xfId="2158" xr:uid="{B788058A-9A2E-485F-A866-B0E4E4C0F94B}"/>
    <cellStyle name="Note 3 3 2 2 6 2 2" xfId="6113" xr:uid="{ED58D3E0-FAD9-4C10-BB38-9C9AD71B9024}"/>
    <cellStyle name="Note 3 3 2 2 6 2 2 2" xfId="12681" xr:uid="{E57B870B-720F-45F9-9B0A-F64C6F37637F}"/>
    <cellStyle name="Note 3 3 2 2 6 2 2 2 2" xfId="27003" xr:uid="{AAD967D5-F5B2-484F-BAB7-40419A42E6CB}"/>
    <cellStyle name="Note 3 3 2 2 6 2 2 3" xfId="18326" xr:uid="{81A1DC08-A01B-4EF7-A95C-C04374DF3DC6}"/>
    <cellStyle name="Note 3 3 2 2 6 2 3" xfId="7659" xr:uid="{AA0031D7-993F-43EC-9F2F-5E22A402D15F}"/>
    <cellStyle name="Note 3 3 2 2 6 2 3 2" xfId="10273" xr:uid="{74BF9776-1775-4BBB-A9EF-32A76122B5DE}"/>
    <cellStyle name="Note 3 3 2 2 6 2 3 2 2" xfId="16535" xr:uid="{5B86E87C-6DB5-4201-8514-BF6AFE3665DF}"/>
    <cellStyle name="Note 3 3 2 2 6 2 3 2 2 2" xfId="29951" xr:uid="{913C6EAF-E181-4698-83DF-D210809530D5}"/>
    <cellStyle name="Note 3 3 2 2 6 2 3 2 3" xfId="21280" xr:uid="{7AC852E8-5A52-4672-8923-7C6F2E8EE1EF}"/>
    <cellStyle name="Note 3 3 2 2 6 2 3 3" xfId="14263" xr:uid="{DCCC02F8-C924-43D4-956F-184E29FC0009}"/>
    <cellStyle name="Note 3 3 2 2 6 2 3 3 2" xfId="28585" xr:uid="{D4132530-F1A7-42D5-833C-CAF46BB7ECD6}"/>
    <cellStyle name="Note 3 3 2 2 6 2 3 4" xfId="19908" xr:uid="{95979603-E840-4E99-960A-E5EFAEE20BA5}"/>
    <cellStyle name="Note 3 3 2 2 6 2 4" xfId="3669" xr:uid="{517D9373-696C-4771-8136-B628FB2ECA0B}"/>
    <cellStyle name="Note 3 3 2 2 6 2 4 2" xfId="22515" xr:uid="{8839A3AA-8BFC-4A8C-8D74-4FF078B397E6}"/>
    <cellStyle name="Note 3 3 2 2 6 2 5" xfId="14733" xr:uid="{9FA7652E-1400-44DF-B1EB-89E501F46C94}"/>
    <cellStyle name="Note 3 3 2 2 6 3" xfId="2159" xr:uid="{811D0510-9A84-4C16-9C8D-23CDBE13BD9F}"/>
    <cellStyle name="Note 3 3 2 2 6 3 2" xfId="7103" xr:uid="{456FF69F-F2AE-46AD-84BF-901BE3258271}"/>
    <cellStyle name="Note 3 3 2 2 6 3 2 2" xfId="9717" xr:uid="{BDC894FF-ED99-49EC-B84E-14D5DF3D69CE}"/>
    <cellStyle name="Note 3 3 2 2 6 3 2 2 2" xfId="15979" xr:uid="{DADAE3F1-2ED3-491B-A20E-CF3DD8E6CBBF}"/>
    <cellStyle name="Note 3 3 2 2 6 3 2 2 2 2" xfId="29395" xr:uid="{5884870E-0711-4EC6-B9D9-EA3EAD2FC5A8}"/>
    <cellStyle name="Note 3 3 2 2 6 3 2 2 3" xfId="20724" xr:uid="{DDC4CCB7-6457-4384-B473-A9DB248C6B30}"/>
    <cellStyle name="Note 3 3 2 2 6 3 2 3" xfId="13707" xr:uid="{1E9770FF-3777-45D3-8BE6-B9287FA287EF}"/>
    <cellStyle name="Note 3 3 2 2 6 3 2 3 2" xfId="28029" xr:uid="{E0805948-3732-46E8-B1BA-5F076F14F0B7}"/>
    <cellStyle name="Note 3 3 2 2 6 3 2 4" xfId="19352" xr:uid="{894DE127-0B4C-4C83-8691-E2B673CE49DB}"/>
    <cellStyle name="Note 3 3 2 2 6 3 3" xfId="13039" xr:uid="{0FE617BF-9416-4264-B89B-8D2059AF11F4}"/>
    <cellStyle name="Note 3 3 2 2 6 3 3 2" xfId="27361" xr:uid="{45CB384A-1D46-481B-A57A-E2BB076856F4}"/>
    <cellStyle name="Note 3 3 2 2 6 3 4" xfId="18684" xr:uid="{CA65007C-6FD9-4BD9-98EE-0CB9B8894C36}"/>
    <cellStyle name="Note 3 3 2 2 6 4" xfId="5356" xr:uid="{74937488-F583-4C93-BDF6-D256C2513500}"/>
    <cellStyle name="Note 3 3 2 2 6 4 2" xfId="11906" xr:uid="{17178D1E-47D4-4F93-8AAE-B45A05CACE97}"/>
    <cellStyle name="Note 3 3 2 2 6 4 2 2" xfId="26228" xr:uid="{882C678F-5F27-4199-8F9F-3BF0F1632C97}"/>
    <cellStyle name="Note 3 3 2 2 6 4 3" xfId="17551" xr:uid="{2D9CD5F0-70DF-4B19-9953-BEF4390DA9F5}"/>
    <cellStyle name="Note 3 3 2 2 6 5" xfId="4622" xr:uid="{7593828D-29B0-483C-B4A1-45A72B0390CE}"/>
    <cellStyle name="Note 3 3 2 2 6 5 2" xfId="23071" xr:uid="{894AB793-96F3-4579-891B-EADB4A5AF735}"/>
    <cellStyle name="Note 3 3 2 2 6 6" xfId="4420" xr:uid="{5737640C-6950-4C51-B8E0-44C520A773F5}"/>
    <cellStyle name="Note 3 3 2 2 7" xfId="2160" xr:uid="{24223AF7-8AA5-4EA3-92DB-60A1729BB73D}"/>
    <cellStyle name="Note 3 3 2 2 7 2" xfId="6120" xr:uid="{EFAEBC8C-BC5F-48BF-ACB0-FBB56FD46525}"/>
    <cellStyle name="Note 3 3 2 2 7 2 2" xfId="12689" xr:uid="{519D8AB4-9F8A-4934-9519-9575749ABF35}"/>
    <cellStyle name="Note 3 3 2 2 7 2 2 2" xfId="27011" xr:uid="{7E1B2B28-4A37-417A-A641-B9D22C0C8A42}"/>
    <cellStyle name="Note 3 3 2 2 7 2 3" xfId="18334" xr:uid="{F1D75251-FF21-4F20-ACC6-BC4DCD765BED}"/>
    <cellStyle name="Note 3 3 2 2 7 3" xfId="7821" xr:uid="{D19CC71B-9421-4AE9-8258-21AC75948B7A}"/>
    <cellStyle name="Note 3 3 2 2 7 3 2" xfId="10435" xr:uid="{57F7D81A-6898-4DE0-BDE7-9CDE68F2926B}"/>
    <cellStyle name="Note 3 3 2 2 7 3 2 2" xfId="16697" xr:uid="{F7429B9A-7036-4FC8-9FB1-D59530DA7F0E}"/>
    <cellStyle name="Note 3 3 2 2 7 3 2 2 2" xfId="30113" xr:uid="{77AED8E6-1359-4FAD-816A-E590FE335005}"/>
    <cellStyle name="Note 3 3 2 2 7 3 2 3" xfId="21442" xr:uid="{AEFF7C41-5161-456F-9F57-7C1C9F4B3A76}"/>
    <cellStyle name="Note 3 3 2 2 7 3 3" xfId="14425" xr:uid="{85630C72-29C4-485D-BDD9-1085F5F31F91}"/>
    <cellStyle name="Note 3 3 2 2 7 3 3 2" xfId="28747" xr:uid="{CF994D57-2E50-43D1-8859-ADB24AC026DA}"/>
    <cellStyle name="Note 3 3 2 2 7 3 4" xfId="20070" xr:uid="{A0ED56DD-2865-467C-AB45-D5AD5111294A}"/>
    <cellStyle name="Note 3 3 2 2 7 4" xfId="6761" xr:uid="{050F87C3-244A-49EA-AD58-7C0F0B769F17}"/>
    <cellStyle name="Note 3 3 2 2 7 4 2" xfId="23709" xr:uid="{11D63E4A-C0D1-4A36-BEB5-20795F399EE1}"/>
    <cellStyle name="Note 3 3 2 2 7 5" xfId="17324" xr:uid="{01BA05B6-1004-4B36-8C61-94D653F6CB2E}"/>
    <cellStyle name="Note 3 3 2 2 8" xfId="2161" xr:uid="{0C1E50B9-9E41-4838-B062-02DA8A26EB84}"/>
    <cellStyle name="Note 3 3 2 2 8 2" xfId="7910" xr:uid="{ADEDC21A-7960-4834-A6EA-7BEB7D6BDCFC}"/>
    <cellStyle name="Note 3 3 2 2 8 2 2" xfId="10524" xr:uid="{5C85E136-9D03-41AD-B77E-FA3486B811FA}"/>
    <cellStyle name="Note 3 3 2 2 8 2 2 2" xfId="16786" xr:uid="{28542DC9-5FBC-410B-BE55-274746D69078}"/>
    <cellStyle name="Note 3 3 2 2 8 2 2 2 2" xfId="30202" xr:uid="{651C1390-6B8F-4C94-8D9E-A8187CE79353}"/>
    <cellStyle name="Note 3 3 2 2 8 2 2 3" xfId="21531" xr:uid="{E12C3BBB-DC93-4181-8C8A-7E8707DD0A45}"/>
    <cellStyle name="Note 3 3 2 2 8 2 3" xfId="14514" xr:uid="{68C4C17F-0B78-4E51-B832-DF202E585F95}"/>
    <cellStyle name="Note 3 3 2 2 8 2 3 2" xfId="28836" xr:uid="{6220F957-47A4-4EE0-98CB-D14F57CAE537}"/>
    <cellStyle name="Note 3 3 2 2 8 2 4" xfId="20159" xr:uid="{3D774184-1E67-43CA-ADF9-798A334A105F}"/>
    <cellStyle name="Note 3 3 2 2 8 3" xfId="11637" xr:uid="{47B6E5DB-1BA0-4BBA-BCEC-5F5CAB4BB62C}"/>
    <cellStyle name="Note 3 3 2 2 8 3 2" xfId="25959" xr:uid="{C76E9CFE-81CE-47B5-A730-F560A4786A70}"/>
    <cellStyle name="Note 3 3 2 2 8 4" xfId="6154" xr:uid="{5682307F-E6F5-4C02-8F46-E37DA5300A21}"/>
    <cellStyle name="Note 3 3 2 2 9" xfId="4350" xr:uid="{EB3ACBED-0F38-402A-B979-29D2CA864E7D}"/>
    <cellStyle name="Note 3 3 2 2 9 2" xfId="4143" xr:uid="{880095F8-2633-4175-8E41-D6551FF583B9}"/>
    <cellStyle name="Note 3 3 2 2 9 2 2" xfId="22781" xr:uid="{8B12F2D0-D626-48BF-8239-8DB9A061464E}"/>
    <cellStyle name="Note 3 3 2 2 9 3" xfId="17290" xr:uid="{9FE8CF96-2056-4901-ABD8-FAABB780AE6F}"/>
    <cellStyle name="Note 3 3 2 3" xfId="2162" xr:uid="{AE62C015-7898-4A97-B036-51A6E1159932}"/>
    <cellStyle name="Note 3 3 2 3 2" xfId="2163" xr:uid="{71B51008-7B9B-4CA5-A5CC-1A9FF4BF5CFE}"/>
    <cellStyle name="Note 3 3 2 3 2 2" xfId="2164" xr:uid="{92C23C7F-1710-4090-B42C-FA15AD33B8B8}"/>
    <cellStyle name="Note 3 3 2 3 2 2 2" xfId="6418" xr:uid="{EAE63ED7-5068-4152-98A2-AFBE5EA832E7}"/>
    <cellStyle name="Note 3 3 2 3 2 2 2 2" xfId="13001" xr:uid="{5CF2B0A6-21D1-480A-8187-607936B19810}"/>
    <cellStyle name="Note 3 3 2 3 2 2 2 2 2" xfId="27323" xr:uid="{A5D958E0-9ED7-4D9C-AE9F-B39E3B5E66A1}"/>
    <cellStyle name="Note 3 3 2 3 2 2 2 3" xfId="18646" xr:uid="{772CA2DC-F262-4BE3-B7F5-E406A5635120}"/>
    <cellStyle name="Note 3 3 2 3 2 2 3" xfId="7566" xr:uid="{8C022A69-06AC-4420-9B58-A1C917577D5C}"/>
    <cellStyle name="Note 3 3 2 3 2 2 3 2" xfId="10180" xr:uid="{DBF7962D-89A7-4677-AA74-5D8F0A004FAE}"/>
    <cellStyle name="Note 3 3 2 3 2 2 3 2 2" xfId="16442" xr:uid="{FA182AAC-D5E6-477B-967A-73130A58074B}"/>
    <cellStyle name="Note 3 3 2 3 2 2 3 2 2 2" xfId="29858" xr:uid="{EFC6DF1F-EB8F-49C4-AEF4-E41065AD0956}"/>
    <cellStyle name="Note 3 3 2 3 2 2 3 2 3" xfId="21187" xr:uid="{A5E9088D-BF8B-4C44-AD3F-9F84DAAEDC48}"/>
    <cellStyle name="Note 3 3 2 3 2 2 3 3" xfId="14170" xr:uid="{D17B3D9E-2510-40D7-93A0-DBE3764786C0}"/>
    <cellStyle name="Note 3 3 2 3 2 2 3 3 2" xfId="28492" xr:uid="{704B865C-73A6-4397-8424-803AFA8FA7D7}"/>
    <cellStyle name="Note 3 3 2 3 2 2 3 4" xfId="19815" xr:uid="{528298D8-E571-48B0-9A34-FBF9DF04076E}"/>
    <cellStyle name="Note 3 3 2 3 2 2 4" xfId="5520" xr:uid="{A75FC9F5-C808-4DC4-A23A-4AE69ED9B5E7}"/>
    <cellStyle name="Note 3 3 2 3 2 2 4 2" xfId="23348" xr:uid="{1D7F39A6-0041-4AF3-938D-21F59A678BBF}"/>
    <cellStyle name="Note 3 3 2 3 2 2 5" xfId="15458" xr:uid="{0DBA9DD8-4427-46A4-A110-67ED9245155C}"/>
    <cellStyle name="Note 3 3 2 3 2 3" xfId="2165" xr:uid="{28B02E7B-B3AA-4EE4-8E38-F89C4F75A8AE}"/>
    <cellStyle name="Note 3 3 2 3 2 3 2" xfId="8034" xr:uid="{2DD6138A-8C04-48DA-AEB8-30C1D6AB93F4}"/>
    <cellStyle name="Note 3 3 2 3 2 3 2 2" xfId="10648" xr:uid="{5D0D3BCB-F822-4E1B-9F76-F7BD89ED9585}"/>
    <cellStyle name="Note 3 3 2 3 2 3 2 2 2" xfId="16910" xr:uid="{350A1CBD-2802-4314-A388-E6B620A95CEA}"/>
    <cellStyle name="Note 3 3 2 3 2 3 2 2 2 2" xfId="30326" xr:uid="{D28BD50D-961B-48B2-B62E-42DEDB038FC9}"/>
    <cellStyle name="Note 3 3 2 3 2 3 2 2 3" xfId="21655" xr:uid="{CF72062B-3AF9-4674-A012-0B57DC3FF613}"/>
    <cellStyle name="Note 3 3 2 3 2 3 2 3" xfId="14638" xr:uid="{38F5C67A-4AE0-4BAA-9788-36F92AB62640}"/>
    <cellStyle name="Note 3 3 2 3 2 3 2 3 2" xfId="28960" xr:uid="{BF21854A-B1D0-4DB6-AADD-383133B3B78F}"/>
    <cellStyle name="Note 3 3 2 3 2 3 2 4" xfId="20283" xr:uid="{3BC86A8B-0AA9-46CC-AA55-3D349E7A942E}"/>
    <cellStyle name="Note 3 3 2 3 2 3 3" xfId="13272" xr:uid="{6FDFD82E-8080-4493-919F-2BBCC9BA7A45}"/>
    <cellStyle name="Note 3 3 2 3 2 3 3 2" xfId="27594" xr:uid="{54069B19-CE7D-4A21-8394-0E9C872B4ABB}"/>
    <cellStyle name="Note 3 3 2 3 2 3 4" xfId="18917" xr:uid="{6493DA24-ED85-4B92-A915-A8BA4736569F}"/>
    <cellStyle name="Note 3 3 2 3 2 4" xfId="5718" xr:uid="{E735DFF9-12B9-434D-B1DB-E6202FA891B3}"/>
    <cellStyle name="Note 3 3 2 3 2 4 2" xfId="12271" xr:uid="{BB4A22BF-2F0C-4CC4-B2D2-6BB5F068C789}"/>
    <cellStyle name="Note 3 3 2 3 2 4 2 2" xfId="26593" xr:uid="{F7E538A2-4B7D-4F73-8C37-9216C1052CF5}"/>
    <cellStyle name="Note 3 3 2 3 2 4 3" xfId="17916" xr:uid="{AA2F0B18-1463-4EF4-A8B2-2FF7C18CE336}"/>
    <cellStyle name="Note 3 3 2 3 2 5" xfId="4904" xr:uid="{093D043F-8EC6-42DB-AD00-6F65A8F8A59C}"/>
    <cellStyle name="Note 3 3 2 3 2 5 2" xfId="23257" xr:uid="{C1EEBF22-D0B8-47DF-A865-1360887CDB59}"/>
    <cellStyle name="Note 3 3 2 3 2 6" xfId="17253" xr:uid="{0AC9FD1E-4416-4B37-9A1A-60A3B8049BED}"/>
    <cellStyle name="Note 3 3 2 3 3" xfId="2166" xr:uid="{1FA215B5-743F-478D-8A3A-E3ED2CA5F8EE}"/>
    <cellStyle name="Note 3 3 2 3 3 2" xfId="2167" xr:uid="{F52235DC-2FE1-43A9-967F-07A82AE2B93C}"/>
    <cellStyle name="Note 3 3 2 3 3 2 2" xfId="3921" xr:uid="{C624D8B4-A052-4101-8491-9C544B0FB333}"/>
    <cellStyle name="Note 3 3 2 3 3 2 2 2" xfId="4356" xr:uid="{EBADD488-9AAB-4C04-BC34-A56124CA0B28}"/>
    <cellStyle name="Note 3 3 2 3 3 2 2 2 2" xfId="22902" xr:uid="{B297A45D-82EF-4B8A-B227-0AE63229C9D0}"/>
    <cellStyle name="Note 3 3 2 3 3 2 2 3" xfId="15288" xr:uid="{2EDBC412-B47C-46DA-9B13-3F2E1FB20295}"/>
    <cellStyle name="Note 3 3 2 3 3 2 3" xfId="7887" xr:uid="{9684A963-B464-491A-9952-485DD903E939}"/>
    <cellStyle name="Note 3 3 2 3 3 2 3 2" xfId="10501" xr:uid="{19A76496-AD17-42ED-9ED0-46F4483741E6}"/>
    <cellStyle name="Note 3 3 2 3 3 2 3 2 2" xfId="16763" xr:uid="{6B70ECE3-20CF-4C54-AC29-5BF019EC95E9}"/>
    <cellStyle name="Note 3 3 2 3 3 2 3 2 2 2" xfId="30179" xr:uid="{6D9F3094-9C68-4919-B565-9658EF0638E1}"/>
    <cellStyle name="Note 3 3 2 3 3 2 3 2 3" xfId="21508" xr:uid="{64412F96-3F77-487E-9F70-59D9F82A2973}"/>
    <cellStyle name="Note 3 3 2 3 3 2 3 3" xfId="14491" xr:uid="{6B5176EA-0262-4B84-8149-4CBA6DFAFCA4}"/>
    <cellStyle name="Note 3 3 2 3 3 2 3 3 2" xfId="28813" xr:uid="{CFB12E74-3E7B-425C-BE8D-F963BFD0A21E}"/>
    <cellStyle name="Note 3 3 2 3 3 2 3 4" xfId="20136" xr:uid="{6F98EA40-B930-46F4-93D8-C3943DE46661}"/>
    <cellStyle name="Note 3 3 2 3 3 2 4" xfId="6295" xr:uid="{945FCA1D-2AEF-447D-B152-AB5E9B665456}"/>
    <cellStyle name="Note 3 3 2 3 3 2 4 2" xfId="23494" xr:uid="{47336213-B882-4DA6-8980-A0C59C0BD962}"/>
    <cellStyle name="Note 3 3 2 3 3 2 5" xfId="15398" xr:uid="{D4137ADB-822D-4127-B8C7-2C89B5016E8F}"/>
    <cellStyle name="Note 3 3 2 3 3 3" xfId="2168" xr:uid="{82BCB364-4BD1-4873-B0A3-B302A7C2AE47}"/>
    <cellStyle name="Note 3 3 2 3 3 3 2" xfId="7736" xr:uid="{36951DC6-0C15-4600-9658-484C2A199724}"/>
    <cellStyle name="Note 3 3 2 3 3 3 2 2" xfId="10350" xr:uid="{3C5A32F7-96BF-42EC-BB7E-23E4CC560958}"/>
    <cellStyle name="Note 3 3 2 3 3 3 2 2 2" xfId="16612" xr:uid="{F3815480-0B0D-4F7E-AF69-24A485221C64}"/>
    <cellStyle name="Note 3 3 2 3 3 3 2 2 2 2" xfId="30028" xr:uid="{F73883E6-DF8B-4970-9816-EB72F8902C2E}"/>
    <cellStyle name="Note 3 3 2 3 3 3 2 2 3" xfId="21357" xr:uid="{829C452F-C05A-4674-83CB-4903B0B12D98}"/>
    <cellStyle name="Note 3 3 2 3 3 3 2 3" xfId="14340" xr:uid="{D11CD400-EA0A-4E8E-BDB5-8E5489848E3F}"/>
    <cellStyle name="Note 3 3 2 3 3 3 2 3 2" xfId="28662" xr:uid="{B030FCE2-DDEB-4FCD-AC72-C3DFC7E65BE8}"/>
    <cellStyle name="Note 3 3 2 3 3 3 2 4" xfId="19985" xr:uid="{7F3C5EC2-0535-4219-8EA0-7ADFC286D193}"/>
    <cellStyle name="Note 3 3 2 3 3 3 3" xfId="12156" xr:uid="{8C5683AB-9DAF-4E0B-834A-111E4DABED22}"/>
    <cellStyle name="Note 3 3 2 3 3 3 3 2" xfId="26478" xr:uid="{CD2168DE-F22C-4AC4-89C7-5AE591D735F1}"/>
    <cellStyle name="Note 3 3 2 3 3 3 4" xfId="17801" xr:uid="{831573AC-1766-4EBE-9D7C-E23C75963315}"/>
    <cellStyle name="Note 3 3 2 3 3 4" xfId="5126" xr:uid="{0B513316-DA00-468C-AAFD-0186324C0D6A}"/>
    <cellStyle name="Note 3 3 2 3 3 4 2" xfId="11675" xr:uid="{E0C21990-7D5E-42F0-9782-8C127B4608B8}"/>
    <cellStyle name="Note 3 3 2 3 3 4 2 2" xfId="25997" xr:uid="{12E0A9B4-10E1-462A-96C4-8F4DA8F8D054}"/>
    <cellStyle name="Note 3 3 2 3 3 4 3" xfId="17314" xr:uid="{A748EE6E-A61D-4F53-ADAC-A49860F0FA6C}"/>
    <cellStyle name="Note 3 3 2 3 3 5" xfId="5945" xr:uid="{B8961E43-1A1D-4067-9F14-B03D9BF065C5}"/>
    <cellStyle name="Note 3 3 2 3 3 5 2" xfId="23379" xr:uid="{EF16BE20-DE1A-4B34-A9AC-7F21B98EE452}"/>
    <cellStyle name="Note 3 3 2 3 3 6" xfId="4733" xr:uid="{BD156A5C-8B12-4EE2-AD12-1017429C1ECB}"/>
    <cellStyle name="Note 3 3 2 3 4" xfId="2169" xr:uid="{E5114E32-AA24-4AB2-92FC-AF1DFBCEA328}"/>
    <cellStyle name="Note 3 3 2 3 4 2" xfId="6836" xr:uid="{8F579153-CD3D-4A95-9E35-80B18E8BAD6C}"/>
    <cellStyle name="Note 3 3 2 3 4 2 2" xfId="13440" xr:uid="{B0B02E19-02B4-4A4A-8CDC-EF2EB3A9701D}"/>
    <cellStyle name="Note 3 3 2 3 4 2 2 2" xfId="27762" xr:uid="{ADE776D1-DB92-44D5-B116-7D44FDDE7536}"/>
    <cellStyle name="Note 3 3 2 3 4 2 3" xfId="19085" xr:uid="{DF248EDF-DCDA-491E-BFFC-7390849E7C19}"/>
    <cellStyle name="Note 3 3 2 3 4 3" xfId="7387" xr:uid="{6399706A-E81D-43D4-AFB6-7ECDCA6E62ED}"/>
    <cellStyle name="Note 3 3 2 3 4 3 2" xfId="10001" xr:uid="{E0B6F4F1-C3D8-4C51-A492-3F19A47CB711}"/>
    <cellStyle name="Note 3 3 2 3 4 3 2 2" xfId="16263" xr:uid="{F3615AF5-F905-40DC-A88F-FD7A0B4F530A}"/>
    <cellStyle name="Note 3 3 2 3 4 3 2 2 2" xfId="29679" xr:uid="{5E56F434-7B0C-480E-8804-ED28DFA145F8}"/>
    <cellStyle name="Note 3 3 2 3 4 3 2 3" xfId="21008" xr:uid="{35EB604C-C788-4BB7-8801-D8CA8E690FEF}"/>
    <cellStyle name="Note 3 3 2 3 4 3 3" xfId="13991" xr:uid="{801B6CBE-E4EE-4427-994F-3418E239908C}"/>
    <cellStyle name="Note 3 3 2 3 4 3 3 2" xfId="28313" xr:uid="{BA819814-151B-4D26-9616-5B52920DC559}"/>
    <cellStyle name="Note 3 3 2 3 4 3 4" xfId="19636" xr:uid="{5E52BD5D-608A-4723-9C8C-E273B1B8397C}"/>
    <cellStyle name="Note 3 3 2 3 4 4" xfId="2773" xr:uid="{C5CB8C7E-92F1-44D9-B340-EEE278982379}"/>
    <cellStyle name="Note 3 3 2 3 4 4 2" xfId="22342" xr:uid="{164685D9-04F6-4458-B599-FEFC8BBB718A}"/>
    <cellStyle name="Note 3 3 2 3 4 5" xfId="14988" xr:uid="{FE0B3D65-2FBA-475E-B539-4E9D2C54AE64}"/>
    <cellStyle name="Note 3 3 2 3 5" xfId="2170" xr:uid="{8E3DE059-B02D-4FB6-AE73-572298BD23E4}"/>
    <cellStyle name="Note 3 3 2 3 5 2" xfId="7759" xr:uid="{E617F4C8-AD8A-41C6-949B-2C87EF437CFE}"/>
    <cellStyle name="Note 3 3 2 3 5 2 2" xfId="10373" xr:uid="{35D94CF8-A720-48A7-A244-7450DF430289}"/>
    <cellStyle name="Note 3 3 2 3 5 2 2 2" xfId="16635" xr:uid="{B3B220B8-DF2E-4EE0-A6FB-F8B205DA426E}"/>
    <cellStyle name="Note 3 3 2 3 5 2 2 2 2" xfId="30051" xr:uid="{8E8500D6-F03B-40C0-91A8-128299F2240D}"/>
    <cellStyle name="Note 3 3 2 3 5 2 2 3" xfId="21380" xr:uid="{D742B73B-A976-45E9-85BC-00EF9150E69F}"/>
    <cellStyle name="Note 3 3 2 3 5 2 3" xfId="14363" xr:uid="{6DD62F75-FA95-4E0F-8FB6-71B8FE6E9AB6}"/>
    <cellStyle name="Note 3 3 2 3 5 2 3 2" xfId="28685" xr:uid="{476E0BD8-22AD-4B24-AC8B-AFBE38D4FBCD}"/>
    <cellStyle name="Note 3 3 2 3 5 2 4" xfId="20008" xr:uid="{27A0255E-6EE4-4289-B560-2465F5BBD436}"/>
    <cellStyle name="Note 3 3 2 3 5 3" xfId="12831" xr:uid="{82A36C4D-5E5F-46B4-8AA5-702A0F432E18}"/>
    <cellStyle name="Note 3 3 2 3 5 3 2" xfId="27153" xr:uid="{CE2FFF97-ED11-447C-99EC-0752D3D10A7F}"/>
    <cellStyle name="Note 3 3 2 3 5 4" xfId="18476" xr:uid="{6B98E529-BB2A-40FB-91C2-6FDDB5616730}"/>
    <cellStyle name="Note 3 3 2 3 6" xfId="5396" xr:uid="{FC55159E-A509-46A0-B821-4B1FECA35817}"/>
    <cellStyle name="Note 3 3 2 3 6 2" xfId="11946" xr:uid="{CC6AA91D-D6DE-4260-AD13-0C6543A809DE}"/>
    <cellStyle name="Note 3 3 2 3 6 2 2" xfId="26268" xr:uid="{263C701F-3EC7-47B3-8F7B-09248A666A15}"/>
    <cellStyle name="Note 3 3 2 3 6 3" xfId="17591" xr:uid="{5623D795-C6DF-4CD8-8FA6-203AFEEBA572}"/>
    <cellStyle name="Note 3 3 2 3 7" xfId="2864" xr:uid="{789BCBAF-E709-4BE5-A287-2354EBE91AB0}"/>
    <cellStyle name="Note 3 3 2 3 7 2" xfId="22406" xr:uid="{D8F55F29-42AE-4EE5-BBAA-49B00A46BDBF}"/>
    <cellStyle name="Note 3 3 2 3 8" xfId="15062" xr:uid="{150B96D9-B741-43DB-B3E3-C63BF89EA7A7}"/>
    <cellStyle name="Note 3 3 2 4" xfId="2171" xr:uid="{F3758930-0244-4F8F-892A-5061B9DCC937}"/>
    <cellStyle name="Note 3 3 2 4 2" xfId="2172" xr:uid="{A6B1B753-A584-4807-B8F4-4778AB74A042}"/>
    <cellStyle name="Note 3 3 2 4 2 2" xfId="2173" xr:uid="{06409BB2-01FA-4D65-A50D-CF2E718AB820}"/>
    <cellStyle name="Note 3 3 2 4 2 2 2" xfId="6997" xr:uid="{06A2AD86-CE71-4FD7-9007-55CC7C68ACCE}"/>
    <cellStyle name="Note 3 3 2 4 2 2 2 2" xfId="13601" xr:uid="{7AA2F061-29DF-452E-A69A-C97E393CB538}"/>
    <cellStyle name="Note 3 3 2 4 2 2 2 2 2" xfId="27923" xr:uid="{82D8C25D-3B58-4CFD-BAA0-15889669D89C}"/>
    <cellStyle name="Note 3 3 2 4 2 2 2 3" xfId="19246" xr:uid="{8E98D4B7-8995-4F99-9BA8-CDC98E84823A}"/>
    <cellStyle name="Note 3 3 2 4 2 2 3" xfId="7668" xr:uid="{D852484F-CCE6-4F26-AFFA-A406F2F5321B}"/>
    <cellStyle name="Note 3 3 2 4 2 2 3 2" xfId="10282" xr:uid="{36B63C0E-C862-49B2-8FDF-0EFB54CEAAF0}"/>
    <cellStyle name="Note 3 3 2 4 2 2 3 2 2" xfId="16544" xr:uid="{22CCF949-F852-4CCD-856E-7715FD1573A3}"/>
    <cellStyle name="Note 3 3 2 4 2 2 3 2 2 2" xfId="29960" xr:uid="{9C8013A1-7C93-4D6C-ADB1-E606EBB66CA9}"/>
    <cellStyle name="Note 3 3 2 4 2 2 3 2 3" xfId="21289" xr:uid="{5D98FE12-EBD9-43C8-847B-9E4BADA200CB}"/>
    <cellStyle name="Note 3 3 2 4 2 2 3 3" xfId="14272" xr:uid="{5DE2E701-BD41-4B91-9038-C0A7CFB7BFF5}"/>
    <cellStyle name="Note 3 3 2 4 2 2 3 3 2" xfId="28594" xr:uid="{CA0B1EF6-25AC-455A-9D5B-12A75880BBC4}"/>
    <cellStyle name="Note 3 3 2 4 2 2 3 4" xfId="19917" xr:uid="{4BCF80A7-2480-4335-B836-851B176C0C05}"/>
    <cellStyle name="Note 3 3 2 4 2 2 4" xfId="11512" xr:uid="{63304953-697F-4A72-85E6-2BA353E84030}"/>
    <cellStyle name="Note 3 3 2 4 2 2 4 2" xfId="25834" xr:uid="{8B0B1393-2F25-4DE7-AFFC-AEBA2E109BBC}"/>
    <cellStyle name="Note 3 3 2 4 2 2 5" xfId="17360" xr:uid="{33C07776-FE91-4681-A1DB-F8F98530EF1D}"/>
    <cellStyle name="Note 3 3 2 4 2 3" xfId="2174" xr:uid="{AD248D0F-AD07-4277-84B2-2793187F89DF}"/>
    <cellStyle name="Note 3 3 2 4 2 3 2" xfId="7530" xr:uid="{ADDD1D1B-5B2B-4B3B-8C64-2487735D18D3}"/>
    <cellStyle name="Note 3 3 2 4 2 3 2 2" xfId="10144" xr:uid="{195A27DA-46D8-4D0D-B63A-8F183A9E8641}"/>
    <cellStyle name="Note 3 3 2 4 2 3 2 2 2" xfId="16406" xr:uid="{94C09B31-FC8C-4E02-8AB4-1B48229F59B1}"/>
    <cellStyle name="Note 3 3 2 4 2 3 2 2 2 2" xfId="29822" xr:uid="{A6A73EFD-C3FC-4235-81D3-79B20310FFD3}"/>
    <cellStyle name="Note 3 3 2 4 2 3 2 2 3" xfId="21151" xr:uid="{71E17CEB-A0E3-44A7-B137-406EA6C96AA6}"/>
    <cellStyle name="Note 3 3 2 4 2 3 2 3" xfId="14134" xr:uid="{EF9C2FAE-268A-407D-AC1B-CEBA8E567982}"/>
    <cellStyle name="Note 3 3 2 4 2 3 2 3 2" xfId="28456" xr:uid="{89D436E5-4167-403E-A4E6-65DD414DBE51}"/>
    <cellStyle name="Note 3 3 2 4 2 3 2 4" xfId="19779" xr:uid="{73234F32-879F-40D2-B431-75264E84CF69}"/>
    <cellStyle name="Note 3 3 2 4 2 3 3" xfId="13247" xr:uid="{6E14BC83-644A-4704-B93D-42FC214CDD2E}"/>
    <cellStyle name="Note 3 3 2 4 2 3 3 2" xfId="27569" xr:uid="{5870C8B7-F1B5-4FA8-BB6B-F721B5A24C8B}"/>
    <cellStyle name="Note 3 3 2 4 2 3 4" xfId="18892" xr:uid="{FB3BE2CD-629B-4094-9832-A539313BBC8A}"/>
    <cellStyle name="Note 3 3 2 4 2 4" xfId="5689" xr:uid="{83B6E289-244C-407E-B504-AAAA3D32EBA2}"/>
    <cellStyle name="Note 3 3 2 4 2 4 2" xfId="12242" xr:uid="{94A747DC-6124-4C75-ADE5-698F884ACFAE}"/>
    <cellStyle name="Note 3 3 2 4 2 4 2 2" xfId="26564" xr:uid="{2A822C8A-D02C-4240-A3D8-D7187B9FA1B3}"/>
    <cellStyle name="Note 3 3 2 4 2 4 3" xfId="17887" xr:uid="{4714A4D8-85D1-4B60-B75B-7D030E162A23}"/>
    <cellStyle name="Note 3 3 2 4 2 5" xfId="4413" xr:uid="{DFD295C1-7080-4B6B-971B-EE5E3399E9DA}"/>
    <cellStyle name="Note 3 3 2 4 2 5 2" xfId="22936" xr:uid="{ACC141BB-4F7D-4E94-B2CD-C87D78FF7873}"/>
    <cellStyle name="Note 3 3 2 4 2 6" xfId="4817" xr:uid="{91B98B26-52AB-4FB3-A100-C2DA7B1F547F}"/>
    <cellStyle name="Note 3 3 2 4 3" xfId="2175" xr:uid="{EB2F26E9-6A9D-460F-90AC-2595439C233E}"/>
    <cellStyle name="Note 3 3 2 4 3 2" xfId="2176" xr:uid="{E6DC7C76-C9D4-4422-9094-DC98C0DCF4AF}"/>
    <cellStyle name="Note 3 3 2 4 3 2 2" xfId="5706" xr:uid="{ED96F512-98F3-49DB-8B15-3C30EBBE38E1}"/>
    <cellStyle name="Note 3 3 2 4 3 2 2 2" xfId="12259" xr:uid="{E925364D-A85E-4896-809F-FF6C9EED64FE}"/>
    <cellStyle name="Note 3 3 2 4 3 2 2 2 2" xfId="26581" xr:uid="{B1252652-C04D-48F7-8490-0B952B32251C}"/>
    <cellStyle name="Note 3 3 2 4 3 2 2 3" xfId="17904" xr:uid="{ECC41DD7-E6CA-4BE6-9909-A9AAF76C33E6}"/>
    <cellStyle name="Note 3 3 2 4 3 2 3" xfId="7597" xr:uid="{31CD37A2-C9B9-4D53-8B51-506551E49A80}"/>
    <cellStyle name="Note 3 3 2 4 3 2 3 2" xfId="10211" xr:uid="{8DBFE165-9D55-4F53-9F6E-8749D6FD4E80}"/>
    <cellStyle name="Note 3 3 2 4 3 2 3 2 2" xfId="16473" xr:uid="{047A81F9-599B-405C-BBA6-5C3EC0AE11C3}"/>
    <cellStyle name="Note 3 3 2 4 3 2 3 2 2 2" xfId="29889" xr:uid="{5FB0C8C9-A896-4305-B575-C323E6F0681F}"/>
    <cellStyle name="Note 3 3 2 4 3 2 3 2 3" xfId="21218" xr:uid="{656DC60A-CB0C-43D4-88D3-B5BDAA7253F2}"/>
    <cellStyle name="Note 3 3 2 4 3 2 3 3" xfId="14201" xr:uid="{332CA47A-062F-497B-852C-9E9342D33D10}"/>
    <cellStyle name="Note 3 3 2 4 3 2 3 3 2" xfId="28523" xr:uid="{67E3CC73-1533-4730-9338-796351000355}"/>
    <cellStyle name="Note 3 3 2 4 3 2 3 4" xfId="19846" xr:uid="{A2D9C435-5106-47A2-B204-AD8974C41DC7}"/>
    <cellStyle name="Note 3 3 2 4 3 2 4" xfId="6572" xr:uid="{05D5FC23-C424-409E-893F-858FF0FF8C61}"/>
    <cellStyle name="Note 3 3 2 4 3 2 4 2" xfId="23582" xr:uid="{66CA0C88-3F0A-4C24-B131-35E40DA24EE4}"/>
    <cellStyle name="Note 3 3 2 4 3 2 5" xfId="6638" xr:uid="{5719B8BD-6DA7-4942-9407-5606FC1A522C}"/>
    <cellStyle name="Note 3 3 2 4 3 3" xfId="2177" xr:uid="{193267F2-594E-46DF-8260-4AE22C751E93}"/>
    <cellStyle name="Note 3 3 2 4 3 3 2" xfId="7216" xr:uid="{F087B5B1-FC1E-4CDE-83EE-0C5CF2F50D79}"/>
    <cellStyle name="Note 3 3 2 4 3 3 2 2" xfId="9830" xr:uid="{A96A8873-2181-4702-A0EA-B89EAD6ED534}"/>
    <cellStyle name="Note 3 3 2 4 3 3 2 2 2" xfId="16092" xr:uid="{4271171C-B2BF-4D7F-B801-E99A6727E7F2}"/>
    <cellStyle name="Note 3 3 2 4 3 3 2 2 2 2" xfId="29508" xr:uid="{72992A84-E847-4E56-AFAB-FCB80520693D}"/>
    <cellStyle name="Note 3 3 2 4 3 3 2 2 3" xfId="20837" xr:uid="{E25B3420-1EBA-4BFB-9662-501D4B796A7F}"/>
    <cellStyle name="Note 3 3 2 4 3 3 2 3" xfId="13820" xr:uid="{890B8380-6E81-4165-85CF-ADD99492647B}"/>
    <cellStyle name="Note 3 3 2 4 3 3 2 3 2" xfId="28142" xr:uid="{80C8D94C-71C5-4A27-9DAB-7E5154F04024}"/>
    <cellStyle name="Note 3 3 2 4 3 3 2 4" xfId="19465" xr:uid="{67D97E49-CABD-446C-9615-4F48E90D98D0}"/>
    <cellStyle name="Note 3 3 2 4 3 3 3" xfId="11772" xr:uid="{8FD6480F-CFB0-4EF6-823A-0DD630382AC2}"/>
    <cellStyle name="Note 3 3 2 4 3 3 3 2" xfId="26094" xr:uid="{10AB2EFB-EB13-4A59-9F47-E7FE06049E4B}"/>
    <cellStyle name="Note 3 3 2 4 3 3 4" xfId="17417" xr:uid="{C6DBF43B-96E7-4B95-97BB-66B0CDD9D95B}"/>
    <cellStyle name="Note 3 3 2 4 3 4" xfId="5175" xr:uid="{9221D99B-1ECA-4F55-95B7-F734D78383D5}"/>
    <cellStyle name="Note 3 3 2 4 3 4 2" xfId="11724" xr:uid="{A6910048-DB9D-4F9C-882D-C0FBE45CBF96}"/>
    <cellStyle name="Note 3 3 2 4 3 4 2 2" xfId="26046" xr:uid="{819415C0-1EDF-4C73-B251-431D9D5ED0CA}"/>
    <cellStyle name="Note 3 3 2 4 3 4 3" xfId="3841" xr:uid="{6F172BB7-11A5-44F9-9508-CC5A695C1CD2}"/>
    <cellStyle name="Note 3 3 2 4 3 5" xfId="6802" xr:uid="{2DBD01E5-792C-4938-B256-25EEE377CEE7}"/>
    <cellStyle name="Note 3 3 2 4 3 5 2" xfId="23742" xr:uid="{6957BF9B-C4CD-4BC0-9691-734DE8ABB968}"/>
    <cellStyle name="Note 3 3 2 4 3 6" xfId="17025" xr:uid="{E4BDEF80-FF3C-4B8D-A513-3BB78BB2A1DD}"/>
    <cellStyle name="Note 3 3 2 4 4" xfId="2178" xr:uid="{2B501759-E493-475A-A2FA-87904D21602E}"/>
    <cellStyle name="Note 3 3 2 4 4 2" xfId="7032" xr:uid="{310379A3-4538-4674-8C60-63D07F278BBE}"/>
    <cellStyle name="Note 3 3 2 4 4 2 2" xfId="13636" xr:uid="{BEFDFE42-14F7-42A2-8599-C5A491AEE906}"/>
    <cellStyle name="Note 3 3 2 4 4 2 2 2" xfId="27958" xr:uid="{0151EC4A-78F3-47F6-A0B2-E16D39719EB6}"/>
    <cellStyle name="Note 3 3 2 4 4 2 3" xfId="19281" xr:uid="{1E061470-3DD5-45C9-83A2-7FDB8356A407}"/>
    <cellStyle name="Note 3 3 2 4 4 3" xfId="5296" xr:uid="{5AC92CCA-1C76-410D-8123-F6486BE9D707}"/>
    <cellStyle name="Note 3 3 2 4 4 3 2" xfId="9605" xr:uid="{40076002-98D7-4D0E-88FA-D730231A860F}"/>
    <cellStyle name="Note 3 3 2 4 4 3 2 2" xfId="15867" xr:uid="{8E86F8E4-A20A-4E6C-81BA-019180E68883}"/>
    <cellStyle name="Note 3 3 2 4 4 3 2 2 2" xfId="29283" xr:uid="{87FB4A97-480A-4F5F-B33D-AA02C8AD2747}"/>
    <cellStyle name="Note 3 3 2 4 4 3 2 3" xfId="20612" xr:uid="{2ED3E6CC-2FC4-4846-B095-986C93D5C4CA}"/>
    <cellStyle name="Note 3 3 2 4 4 3 3" xfId="11846" xr:uid="{E008F8FE-1A36-4D2E-B5F2-B5439FC09DB3}"/>
    <cellStyle name="Note 3 3 2 4 4 3 3 2" xfId="26168" xr:uid="{94E8B7C0-E415-48EC-8C13-0263061370F5}"/>
    <cellStyle name="Note 3 3 2 4 4 3 4" xfId="17491" xr:uid="{8466A5C6-59B2-4FA4-9A63-495AFBCA153A}"/>
    <cellStyle name="Note 3 3 2 4 4 4" xfId="11572" xr:uid="{E629B264-72B7-4D81-B133-6C31F955092D}"/>
    <cellStyle name="Note 3 3 2 4 4 4 2" xfId="25894" xr:uid="{BDF7CC60-D377-4AB7-8995-2D7732A6516D}"/>
    <cellStyle name="Note 3 3 2 4 4 5" xfId="15410" xr:uid="{0AC459E5-0E4E-4D24-957C-E793AE518304}"/>
    <cellStyle name="Note 3 3 2 4 5" xfId="2179" xr:uid="{BD432AA0-928F-4D07-95BE-2564ACE195CC}"/>
    <cellStyle name="Note 3 3 2 4 5 2" xfId="4766" xr:uid="{73C4E4CA-AB95-432A-A5D6-588D3EFD01C6}"/>
    <cellStyle name="Note 3 3 2 4 5 2 2" xfId="9479" xr:uid="{AD9A694D-1CFF-4AD7-8128-449B4ECD0A4D}"/>
    <cellStyle name="Note 3 3 2 4 5 2 2 2" xfId="15741" xr:uid="{A3E89D17-E725-4A1D-8623-74D2DD53E9A2}"/>
    <cellStyle name="Note 3 3 2 4 5 2 2 2 2" xfId="29157" xr:uid="{A2C272A8-E0CC-44B5-B3F8-2E24700F42B0}"/>
    <cellStyle name="Note 3 3 2 4 5 2 2 3" xfId="20486" xr:uid="{06D06E9E-FDE0-4CCA-946C-B3B39F94A2FA}"/>
    <cellStyle name="Note 3 3 2 4 5 2 3" xfId="2812" xr:uid="{D0549DF9-5111-4E97-B7F6-5240DDDC4855}"/>
    <cellStyle name="Note 3 3 2 4 5 2 3 2" xfId="22375" xr:uid="{4A2E3E6D-B5E6-4819-8F38-0DB490383B2F}"/>
    <cellStyle name="Note 3 3 2 4 5 2 4" xfId="17376" xr:uid="{7DE5A42A-D005-4844-B8B1-AEAEE23AFAD1}"/>
    <cellStyle name="Note 3 3 2 4 5 3" xfId="12729" xr:uid="{62C7F69D-F2A7-47FD-A321-F9F47FF55ADF}"/>
    <cellStyle name="Note 3 3 2 4 5 3 2" xfId="27051" xr:uid="{C9F054AF-4824-48D6-B479-ADB66BF06445}"/>
    <cellStyle name="Note 3 3 2 4 5 4" xfId="18374" xr:uid="{8FF40F5E-3D6B-4111-9B93-F0F3AB11622A}"/>
    <cellStyle name="Note 3 3 2 4 6" xfId="5125" xr:uid="{163334F3-2F76-4756-9AB4-063A2FEBEB98}"/>
    <cellStyle name="Note 3 3 2 4 6 2" xfId="11674" xr:uid="{65FFFBE1-A731-438A-AE96-946F3770D8E2}"/>
    <cellStyle name="Note 3 3 2 4 6 2 2" xfId="25996" xr:uid="{2303AB38-E0F0-439A-BAD7-1AAF04F2DC06}"/>
    <cellStyle name="Note 3 3 2 4 6 3" xfId="15518" xr:uid="{1B680BFC-827D-4937-84FB-7D9789CD2C7E}"/>
    <cellStyle name="Note 3 3 2 4 7" xfId="6610" xr:uid="{66A84610-B278-49ED-B15C-298D4BAD98E2}"/>
    <cellStyle name="Note 3 3 2 4 7 2" xfId="23602" xr:uid="{4459D0F2-9D9E-472D-BBB0-64D9009BFAEA}"/>
    <cellStyle name="Note 3 3 2 4 8" xfId="17305" xr:uid="{BE4ECAFA-2591-4FBD-903A-F59EEF101864}"/>
    <cellStyle name="Note 3 3 2 5" xfId="2180" xr:uid="{9E6AE030-E34D-4BD5-8C5B-A3EED261066B}"/>
    <cellStyle name="Note 3 3 2 5 2" xfId="2181" xr:uid="{163D4171-92FA-4A06-9C2F-437C4AA6794A}"/>
    <cellStyle name="Note 3 3 2 5 2 2" xfId="2182" xr:uid="{54EF4F62-FC8A-4BD1-A8DD-A33C9F1A0598}"/>
    <cellStyle name="Note 3 3 2 5 2 2 2" xfId="5459" xr:uid="{3BDDE097-2E90-41C9-86EF-EDD6E3871480}"/>
    <cellStyle name="Note 3 3 2 5 2 2 2 2" xfId="12010" xr:uid="{F34D813D-AEBA-4C09-AEDE-A1178925FBCD}"/>
    <cellStyle name="Note 3 3 2 5 2 2 2 2 2" xfId="26332" xr:uid="{C2993886-3AB8-4D70-B04F-D1D2B8D87C8F}"/>
    <cellStyle name="Note 3 3 2 5 2 2 2 3" xfId="17655" xr:uid="{1BC39BDA-850A-48F8-A557-665C857D4FF0}"/>
    <cellStyle name="Note 3 3 2 5 2 2 3" xfId="3152" xr:uid="{06FC0316-469D-4DE5-9C89-4563639E0C9A}"/>
    <cellStyle name="Note 3 3 2 5 2 2 3 2" xfId="8984" xr:uid="{85F462F2-86A5-49F7-ACAB-B94C95EF4FC1}"/>
    <cellStyle name="Note 3 3 2 5 2 2 3 2 2" xfId="15339" xr:uid="{0CA96433-9813-4A19-B3AB-E0607F2B4054}"/>
    <cellStyle name="Note 3 3 2 5 2 2 3 2 2 2" xfId="29002" xr:uid="{D6060DA0-90BC-4EBC-A803-D9C3B5AEA6D8}"/>
    <cellStyle name="Note 3 3 2 5 2 2 3 2 3" xfId="20329" xr:uid="{FCC24CD3-CA07-4425-80A8-A5FFD1A4E617}"/>
    <cellStyle name="Note 3 3 2 5 2 2 3 3" xfId="5038" xr:uid="{78975448-10BD-453E-8C69-9FFF9A89D720}"/>
    <cellStyle name="Note 3 3 2 5 2 2 3 3 2" xfId="23318" xr:uid="{E2412442-A089-4C53-8C1D-7EDE09ABB508}"/>
    <cellStyle name="Note 3 3 2 5 2 2 3 4" xfId="14756" xr:uid="{47473FA7-BD4A-4D97-888A-6F5C294C0F92}"/>
    <cellStyle name="Note 3 3 2 5 2 2 4" xfId="3255" xr:uid="{108C83A1-D7BC-4DAB-B75D-8043A917EBA9}"/>
    <cellStyle name="Note 3 3 2 5 2 2 4 2" xfId="22447" xr:uid="{21163BEE-9CB2-433B-AD93-C63639159B3A}"/>
    <cellStyle name="Note 3 3 2 5 2 2 5" xfId="15526" xr:uid="{5E9EABC8-323B-4490-8353-95B6738420D0}"/>
    <cellStyle name="Note 3 3 2 5 2 3" xfId="2183" xr:uid="{732F0570-D943-4725-9205-2D75BFC1D6EE}"/>
    <cellStyle name="Note 3 3 2 5 2 3 2" xfId="7481" xr:uid="{02D50CF6-9F98-4F62-9744-D54F49BB5F8F}"/>
    <cellStyle name="Note 3 3 2 5 2 3 2 2" xfId="10095" xr:uid="{D0300CE2-F83A-4BC4-99A0-8C950773BAE2}"/>
    <cellStyle name="Note 3 3 2 5 2 3 2 2 2" xfId="16357" xr:uid="{B112F411-8158-44A9-8D9F-A8622D4A140D}"/>
    <cellStyle name="Note 3 3 2 5 2 3 2 2 2 2" xfId="29773" xr:uid="{EE45B69C-B485-45D6-8B3E-DEAD087C825E}"/>
    <cellStyle name="Note 3 3 2 5 2 3 2 2 3" xfId="21102" xr:uid="{6BD5741C-E47E-4696-8B4C-401E8879F50C}"/>
    <cellStyle name="Note 3 3 2 5 2 3 2 3" xfId="14085" xr:uid="{57CC9E2A-BB89-4901-9269-574538BFA6C1}"/>
    <cellStyle name="Note 3 3 2 5 2 3 2 3 2" xfId="28407" xr:uid="{21FB8911-0698-47C2-8F01-B3689307651A}"/>
    <cellStyle name="Note 3 3 2 5 2 3 2 4" xfId="19730" xr:uid="{765C6E9A-A8DF-4CF8-9FAB-597CF30D53E8}"/>
    <cellStyle name="Note 3 3 2 5 2 3 3" xfId="13243" xr:uid="{5F648793-E200-4BCD-A4C0-E577154800AB}"/>
    <cellStyle name="Note 3 3 2 5 2 3 3 2" xfId="27565" xr:uid="{50F8A0F5-FC37-4D2A-95E6-3FD17B53CAF1}"/>
    <cellStyle name="Note 3 3 2 5 2 3 4" xfId="18888" xr:uid="{7B6DE48E-C1F6-405D-B320-AAE2F79B2B33}"/>
    <cellStyle name="Note 3 3 2 5 2 4" xfId="5684" xr:uid="{7E096004-1E4F-487F-B235-525C1858E820}"/>
    <cellStyle name="Note 3 3 2 5 2 4 2" xfId="12237" xr:uid="{5AB95FCA-68DC-494D-8A22-A3FC5E4A74DF}"/>
    <cellStyle name="Note 3 3 2 5 2 4 2 2" xfId="26559" xr:uid="{FABB2947-568B-4224-886F-5EAEF8664AA6}"/>
    <cellStyle name="Note 3 3 2 5 2 4 3" xfId="17882" xr:uid="{B6664F88-0271-408E-A597-286C2E938490}"/>
    <cellStyle name="Note 3 3 2 5 2 5" xfId="6354" xr:uid="{00878DE9-CF51-4DF8-8AF9-FC927C280A5A}"/>
    <cellStyle name="Note 3 3 2 5 2 5 2" xfId="23538" xr:uid="{CABB34E0-250A-4E9F-9EAD-2063D18060E2}"/>
    <cellStyle name="Note 3 3 2 5 2 6" xfId="14700" xr:uid="{7AFF6CAA-EFFF-4C81-86BD-E42C661C0477}"/>
    <cellStyle name="Note 3 3 2 5 3" xfId="2184" xr:uid="{A952D7BC-494C-429B-9523-2486208ACD86}"/>
    <cellStyle name="Note 3 3 2 5 3 2" xfId="2185" xr:uid="{01B775B2-8235-4E3C-9AA7-74C5DD172C9E}"/>
    <cellStyle name="Note 3 3 2 5 3 2 2" xfId="6879" xr:uid="{8A6B7C09-075C-49F1-9B18-D21777D4393A}"/>
    <cellStyle name="Note 3 3 2 5 3 2 2 2" xfId="13483" xr:uid="{D4A8E29E-CE27-495A-AAE6-70D1A1664DAA}"/>
    <cellStyle name="Note 3 3 2 5 3 2 2 2 2" xfId="27805" xr:uid="{4A16ACB7-1B83-49D9-852B-7284768D9FDE}"/>
    <cellStyle name="Note 3 3 2 5 3 2 2 3" xfId="19128" xr:uid="{7B4BFCED-40B7-4236-8658-BA7D187B0E3D}"/>
    <cellStyle name="Note 3 3 2 5 3 2 3" xfId="7507" xr:uid="{8835D7A3-B0C4-47F7-8FC4-FAA9763778EC}"/>
    <cellStyle name="Note 3 3 2 5 3 2 3 2" xfId="10121" xr:uid="{BCC35818-487F-4B86-B725-CD021E96678D}"/>
    <cellStyle name="Note 3 3 2 5 3 2 3 2 2" xfId="16383" xr:uid="{0CCD56B6-3AB3-4EA6-95D9-7D0E32B7EB84}"/>
    <cellStyle name="Note 3 3 2 5 3 2 3 2 2 2" xfId="29799" xr:uid="{5230080C-5FA1-4474-91FA-7DEA9E50FADF}"/>
    <cellStyle name="Note 3 3 2 5 3 2 3 2 3" xfId="21128" xr:uid="{706B45D0-F72F-4596-A33A-25531F6571EF}"/>
    <cellStyle name="Note 3 3 2 5 3 2 3 3" xfId="14111" xr:uid="{6254D245-9663-40A3-A909-377833B21A29}"/>
    <cellStyle name="Note 3 3 2 5 3 2 3 3 2" xfId="28433" xr:uid="{20C0B30C-3797-43B7-B181-52383D5129A5}"/>
    <cellStyle name="Note 3 3 2 5 3 2 3 4" xfId="19756" xr:uid="{18299121-1D14-463C-B818-67DA83446809}"/>
    <cellStyle name="Note 3 3 2 5 3 2 4" xfId="11349" xr:uid="{82DA8CA5-7CF4-47CB-B5F1-AE232B230281}"/>
    <cellStyle name="Note 3 3 2 5 3 2 4 2" xfId="25671" xr:uid="{0360BA63-1A92-4E34-AD3A-5F101EAC8C08}"/>
    <cellStyle name="Note 3 3 2 5 3 2 5" xfId="17231" xr:uid="{9A3A15D7-B1CD-4422-927A-9F528A224EBB}"/>
    <cellStyle name="Note 3 3 2 5 3 3" xfId="2186" xr:uid="{AD7D6F12-AD09-4448-B11C-5669F667F4D2}"/>
    <cellStyle name="Note 3 3 2 5 3 3 2" xfId="7271" xr:uid="{A38F9165-B202-4349-BBA9-600370C430F2}"/>
    <cellStyle name="Note 3 3 2 5 3 3 2 2" xfId="9885" xr:uid="{DE3D63E9-8F04-4DB0-8F6E-AEFEDBDC2D92}"/>
    <cellStyle name="Note 3 3 2 5 3 3 2 2 2" xfId="16147" xr:uid="{A978CEF6-FBA9-450E-8EFE-BE79ABAC68C1}"/>
    <cellStyle name="Note 3 3 2 5 3 3 2 2 2 2" xfId="29563" xr:uid="{7DA0A45B-C0FC-479F-9B32-11C0C318D61B}"/>
    <cellStyle name="Note 3 3 2 5 3 3 2 2 3" xfId="20892" xr:uid="{B10192EF-16F7-4D08-A49B-0D6D699FC9F1}"/>
    <cellStyle name="Note 3 3 2 5 3 3 2 3" xfId="13875" xr:uid="{E37FAE12-FBDA-4979-B875-7F61E08745DB}"/>
    <cellStyle name="Note 3 3 2 5 3 3 2 3 2" xfId="28197" xr:uid="{2589E967-84BF-4352-BEB2-D8B761B68616}"/>
    <cellStyle name="Note 3 3 2 5 3 3 2 4" xfId="19520" xr:uid="{9855D9D1-B8EF-43D0-A64D-B5492E13D7F8}"/>
    <cellStyle name="Note 3 3 2 5 3 3 3" xfId="12482" xr:uid="{671F938D-BEE6-4541-B049-9D648E9E6EE3}"/>
    <cellStyle name="Note 3 3 2 5 3 3 3 2" xfId="26804" xr:uid="{DA05F9DD-A3F6-4F8A-ABB3-0AD4FEF415FD}"/>
    <cellStyle name="Note 3 3 2 5 3 3 4" xfId="18127" xr:uid="{C15D0046-6BE8-42F8-9E4E-B3E80B8DE203}"/>
    <cellStyle name="Note 3 3 2 5 3 4" xfId="3467" xr:uid="{96E36399-0921-4213-A40A-AD58E2F765D4}"/>
    <cellStyle name="Note 3 3 2 5 3 4 2" xfId="3680" xr:uid="{16523D2A-2533-4C7A-BE1E-66B229C7B13D}"/>
    <cellStyle name="Note 3 3 2 5 3 4 2 2" xfId="22524" xr:uid="{F73AB71E-9A80-4840-8BFE-CF6FF7F7BF09}"/>
    <cellStyle name="Note 3 3 2 5 3 4 3" xfId="17107" xr:uid="{8A4F5C80-6FB7-4CF3-8D19-923CD4428BC5}"/>
    <cellStyle name="Note 3 3 2 5 3 5" xfId="4802" xr:uid="{4BB6BA87-590C-49B2-8D63-BE04198B9167}"/>
    <cellStyle name="Note 3 3 2 5 3 5 2" xfId="23195" xr:uid="{41064FBF-E940-4A6F-A02F-C4642E157D1D}"/>
    <cellStyle name="Note 3 3 2 5 3 6" xfId="4735" xr:uid="{20E7844B-1373-457F-A9A3-DB99832A6313}"/>
    <cellStyle name="Note 3 3 2 5 4" xfId="2187" xr:uid="{6C2AD75C-538E-4E23-8FDC-C44E1CACCFDD}"/>
    <cellStyle name="Note 3 3 2 5 4 2" xfId="6524" xr:uid="{FD6B061F-37E1-4244-9B3A-6B36DF580250}"/>
    <cellStyle name="Note 3 3 2 5 4 2 2" xfId="13112" xr:uid="{27585923-C27E-4741-B83C-64C33DA81421}"/>
    <cellStyle name="Note 3 3 2 5 4 2 2 2" xfId="27434" xr:uid="{F5545170-B82E-486D-BE7C-70812257D00F}"/>
    <cellStyle name="Note 3 3 2 5 4 2 3" xfId="18757" xr:uid="{83ECE89D-B7F7-45BB-B425-39024DCD33BD}"/>
    <cellStyle name="Note 3 3 2 5 4 3" xfId="7190" xr:uid="{635F3665-B5B5-4BE4-AEC8-E9C47DDA76BC}"/>
    <cellStyle name="Note 3 3 2 5 4 3 2" xfId="9804" xr:uid="{397D34FC-EC5D-43ED-AF3F-3EA935698FF1}"/>
    <cellStyle name="Note 3 3 2 5 4 3 2 2" xfId="16066" xr:uid="{783F1E52-2BDC-4E31-92F6-5BDA0EB09973}"/>
    <cellStyle name="Note 3 3 2 5 4 3 2 2 2" xfId="29482" xr:uid="{34CA3DC8-8818-40C5-B077-9F0D92181AB5}"/>
    <cellStyle name="Note 3 3 2 5 4 3 2 3" xfId="20811" xr:uid="{88573842-C025-47E1-88B9-360A4769CB5B}"/>
    <cellStyle name="Note 3 3 2 5 4 3 3" xfId="13794" xr:uid="{E337E124-C215-4A02-BFD4-0092C4E9A83F}"/>
    <cellStyle name="Note 3 3 2 5 4 3 3 2" xfId="28116" xr:uid="{084ADA8C-4327-45AD-A555-78ECB7DCE564}"/>
    <cellStyle name="Note 3 3 2 5 4 3 4" xfId="19439" xr:uid="{B1138FC4-BDEE-4983-A655-9F1ADA941DA6}"/>
    <cellStyle name="Note 3 3 2 5 4 4" xfId="2833" xr:uid="{2146E2B0-6A9D-4FF4-BFB7-05116A22A032}"/>
    <cellStyle name="Note 3 3 2 5 4 4 2" xfId="22396" xr:uid="{7D90728E-9393-4B55-B600-3E8E1BCC3D17}"/>
    <cellStyle name="Note 3 3 2 5 4 5" xfId="17365" xr:uid="{E263EFCC-5517-431F-9956-3C521B813F1D}"/>
    <cellStyle name="Note 3 3 2 5 5" xfId="2188" xr:uid="{2410DCAA-9577-45FD-BC12-64FA1C970901}"/>
    <cellStyle name="Note 3 3 2 5 5 2" xfId="7948" xr:uid="{33DFA5C4-27E7-473E-B389-11EF0D40269D}"/>
    <cellStyle name="Note 3 3 2 5 5 2 2" xfId="10562" xr:uid="{AEB3C7DC-ED0B-4E34-B632-912759BEA906}"/>
    <cellStyle name="Note 3 3 2 5 5 2 2 2" xfId="16824" xr:uid="{D0CC037B-4B9E-4E26-840D-FCA058EB36C7}"/>
    <cellStyle name="Note 3 3 2 5 5 2 2 2 2" xfId="30240" xr:uid="{1346C459-B6C2-484C-B5F0-BB28F5409A02}"/>
    <cellStyle name="Note 3 3 2 5 5 2 2 3" xfId="21569" xr:uid="{42256266-56AA-4FC9-8963-C2E598957B47}"/>
    <cellStyle name="Note 3 3 2 5 5 2 3" xfId="14552" xr:uid="{AE2EE911-F0BA-4C15-A31A-898285191D96}"/>
    <cellStyle name="Note 3 3 2 5 5 2 3 2" xfId="28874" xr:uid="{7E3BEC95-BF87-407F-B055-75B3D86F37C4}"/>
    <cellStyle name="Note 3 3 2 5 5 2 4" xfId="20197" xr:uid="{BE47FBA6-037A-43FA-945B-4E3E10479623}"/>
    <cellStyle name="Note 3 3 2 5 5 3" xfId="12706" xr:uid="{93604F34-C91C-433E-BFD4-7878637F9121}"/>
    <cellStyle name="Note 3 3 2 5 5 3 2" xfId="27028" xr:uid="{5C4D88B9-2D37-4332-9A52-C7E78D26395F}"/>
    <cellStyle name="Note 3 3 2 5 5 4" xfId="18351" xr:uid="{5CC1A5D4-9B4F-41C9-BC85-9336AF86B5A6}"/>
    <cellStyle name="Note 3 3 2 5 6" xfId="5084" xr:uid="{3EB0CABA-0AAD-4D30-B1A3-77B920216969}"/>
    <cellStyle name="Note 3 3 2 5 6 2" xfId="11631" xr:uid="{50684DBF-E0CF-46D4-8474-ED6EBBF84F5E}"/>
    <cellStyle name="Note 3 3 2 5 6 2 2" xfId="25953" xr:uid="{9C063F4D-1FAE-409F-915A-81EE4AA10CC2}"/>
    <cellStyle name="Note 3 3 2 5 6 3" xfId="15248" xr:uid="{623F0A4F-126B-4D98-8D06-EA14AF6B6359}"/>
    <cellStyle name="Note 3 3 2 5 7" xfId="4399" xr:uid="{2C65FFC0-FA49-426A-A76D-2F6969AD77C9}"/>
    <cellStyle name="Note 3 3 2 5 7 2" xfId="22928" xr:uid="{9AA5197A-6183-4B68-A846-1FCF500A6117}"/>
    <cellStyle name="Note 3 3 2 5 8" xfId="17165" xr:uid="{61181129-BAC6-4EC5-9EE4-5362DFB71160}"/>
    <cellStyle name="Note 3 3 2 6" xfId="2189" xr:uid="{00504BC1-9A78-4095-AE47-82CAB32481C2}"/>
    <cellStyle name="Note 3 3 2 6 2" xfId="2190" xr:uid="{15902F92-E3B6-4320-8427-F9470A755AD8}"/>
    <cellStyle name="Note 3 3 2 6 2 2" xfId="2191" xr:uid="{7169F9C4-34B0-46D2-B923-67CE93353432}"/>
    <cellStyle name="Note 3 3 2 6 2 2 2" xfId="5132" xr:uid="{FC586213-CA11-4A8D-81B5-06F6AD8D4221}"/>
    <cellStyle name="Note 3 3 2 6 2 2 2 2" xfId="11681" xr:uid="{C3788F1C-1EE4-45B0-9A16-8A9AC99B2E3C}"/>
    <cellStyle name="Note 3 3 2 6 2 2 2 2 2" xfId="26003" xr:uid="{DDC44534-F06C-4E77-8543-8277B34FDC77}"/>
    <cellStyle name="Note 3 3 2 6 2 2 2 3" xfId="6664" xr:uid="{0C508CAA-2D84-45D7-923C-2BC8C7E767B5}"/>
    <cellStyle name="Note 3 3 2 6 2 2 3" xfId="7769" xr:uid="{21441457-B433-4328-AD7E-1C8827DF1F4E}"/>
    <cellStyle name="Note 3 3 2 6 2 2 3 2" xfId="10383" xr:uid="{BF30D798-A1F6-4C2B-98B5-3D097EAB085A}"/>
    <cellStyle name="Note 3 3 2 6 2 2 3 2 2" xfId="16645" xr:uid="{29C2978A-8FEE-4628-8F0C-CF7DBD06C3C3}"/>
    <cellStyle name="Note 3 3 2 6 2 2 3 2 2 2" xfId="30061" xr:uid="{627E6BA2-280C-4EDE-B6E7-E23EDAB6A35A}"/>
    <cellStyle name="Note 3 3 2 6 2 2 3 2 3" xfId="21390" xr:uid="{0F6A02F8-5800-41E6-A6DB-3185B988309A}"/>
    <cellStyle name="Note 3 3 2 6 2 2 3 3" xfId="14373" xr:uid="{D181395E-4560-4C0C-B85A-45C336F86CEC}"/>
    <cellStyle name="Note 3 3 2 6 2 2 3 3 2" xfId="28695" xr:uid="{76068EE0-0BBE-4600-ADA3-D6998B150A85}"/>
    <cellStyle name="Note 3 3 2 6 2 2 3 4" xfId="20018" xr:uid="{47A67ABF-72EC-4394-A9D7-2DF17E0D2CFF}"/>
    <cellStyle name="Note 3 3 2 6 2 2 4" xfId="4540" xr:uid="{97B1D0FF-4426-41FC-B5D8-55D80E960B2A}"/>
    <cellStyle name="Note 3 3 2 6 2 2 4 2" xfId="23020" xr:uid="{9AFB930D-6AA7-41E9-ACB3-79750B5673EB}"/>
    <cellStyle name="Note 3 3 2 6 2 2 5" xfId="15133" xr:uid="{D514423C-0D33-41B6-9A85-04F55D2916D4}"/>
    <cellStyle name="Note 3 3 2 6 2 3" xfId="2192" xr:uid="{5933E2C6-50E9-4668-AF4F-D912716E9966}"/>
    <cellStyle name="Note 3 3 2 6 2 3 2" xfId="7767" xr:uid="{4266CC9C-A679-401C-B74C-05F301CC0E78}"/>
    <cellStyle name="Note 3 3 2 6 2 3 2 2" xfId="10381" xr:uid="{EFC4703C-F775-4BD9-981D-4641F2D2EA07}"/>
    <cellStyle name="Note 3 3 2 6 2 3 2 2 2" xfId="16643" xr:uid="{1754815D-601D-4269-95F2-BE501948E039}"/>
    <cellStyle name="Note 3 3 2 6 2 3 2 2 2 2" xfId="30059" xr:uid="{83698539-93DE-42E6-9394-97442E494D0E}"/>
    <cellStyle name="Note 3 3 2 6 2 3 2 2 3" xfId="21388" xr:uid="{09B25617-7584-406B-8D8C-88044C02E167}"/>
    <cellStyle name="Note 3 3 2 6 2 3 2 3" xfId="14371" xr:uid="{3970878A-3E89-436D-A719-025FDF4C0E6F}"/>
    <cellStyle name="Note 3 3 2 6 2 3 2 3 2" xfId="28693" xr:uid="{E3FCA57E-E72E-4BEF-9F90-D97CD880100C}"/>
    <cellStyle name="Note 3 3 2 6 2 3 2 4" xfId="20016" xr:uid="{47340949-5194-44B1-A01A-206EBF1121D0}"/>
    <cellStyle name="Note 3 3 2 6 2 3 3" xfId="13377" xr:uid="{D66CEBAE-229D-4DC1-940D-6EBF75D94065}"/>
    <cellStyle name="Note 3 3 2 6 2 3 3 2" xfId="27699" xr:uid="{27004881-9781-4D6E-B529-0EC7591D2A27}"/>
    <cellStyle name="Note 3 3 2 6 2 3 4" xfId="19022" xr:uid="{DA775E15-E8A5-4180-AF50-C50F6D2C5127}"/>
    <cellStyle name="Note 3 3 2 6 2 4" xfId="5830" xr:uid="{C9B62FB3-4EF5-4939-9348-B12F98ABAD7E}"/>
    <cellStyle name="Note 3 3 2 6 2 4 2" xfId="12383" xr:uid="{E4F7231E-761A-45F9-BD63-4D295B1A13E2}"/>
    <cellStyle name="Note 3 3 2 6 2 4 2 2" xfId="26705" xr:uid="{1D2C3956-7F5A-4A1B-9006-D23D2847ACFB}"/>
    <cellStyle name="Note 3 3 2 6 2 4 3" xfId="18028" xr:uid="{3BB006A9-4FDF-4FBF-AFEE-4805FCA49407}"/>
    <cellStyle name="Note 3 3 2 6 2 5" xfId="6702" xr:uid="{FD03F938-2196-4723-9C1A-6A169DEC917D}"/>
    <cellStyle name="Note 3 3 2 6 2 5 2" xfId="23661" xr:uid="{43B58D54-3E9F-4A05-B39D-E645514EEDE0}"/>
    <cellStyle name="Note 3 3 2 6 2 6" xfId="17205" xr:uid="{4FDA6DF6-37F4-4E58-8222-8B2CCEA0CFEB}"/>
    <cellStyle name="Note 3 3 2 6 3" xfId="2193" xr:uid="{D467E9EA-4267-49DE-A607-2CF7F2AF5DB7}"/>
    <cellStyle name="Note 3 3 2 6 3 2" xfId="6536" xr:uid="{8D912855-09D0-4685-9333-73781E4BDF5E}"/>
    <cellStyle name="Note 3 3 2 6 3 2 2" xfId="13124" xr:uid="{789D1677-4A1D-4910-BCCE-690481072D0C}"/>
    <cellStyle name="Note 3 3 2 6 3 2 2 2" xfId="27446" xr:uid="{E1440FEC-0338-45AF-8024-65BC40603B3C}"/>
    <cellStyle name="Note 3 3 2 6 3 2 3" xfId="18769" xr:uid="{25B11ED0-5272-47EE-AB25-1EEBE482F4E4}"/>
    <cellStyle name="Note 3 3 2 6 3 3" xfId="7790" xr:uid="{CC699F4F-D816-45C5-BE7D-2CC8D2DD1E37}"/>
    <cellStyle name="Note 3 3 2 6 3 3 2" xfId="10404" xr:uid="{5EF3972B-0BEC-49A5-89FC-7C21CE963E48}"/>
    <cellStyle name="Note 3 3 2 6 3 3 2 2" xfId="16666" xr:uid="{A58672A3-8817-4EEA-A8A4-EC4A2465B2FB}"/>
    <cellStyle name="Note 3 3 2 6 3 3 2 2 2" xfId="30082" xr:uid="{BED298DB-35A6-4C76-98B9-DCCA4DE4F296}"/>
    <cellStyle name="Note 3 3 2 6 3 3 2 3" xfId="21411" xr:uid="{A99EE153-00D0-4268-A58B-2AE99A87400D}"/>
    <cellStyle name="Note 3 3 2 6 3 3 3" xfId="14394" xr:uid="{C4DFA28B-33F7-4693-9833-2C2598CC96FF}"/>
    <cellStyle name="Note 3 3 2 6 3 3 3 2" xfId="28716" xr:uid="{1275EF39-5D1E-45D3-8D2E-63ED002EC2B0}"/>
    <cellStyle name="Note 3 3 2 6 3 3 4" xfId="20039" xr:uid="{0292D9A6-C428-48C2-B833-4A439D5F6A28}"/>
    <cellStyle name="Note 3 3 2 6 3 4" xfId="6069" xr:uid="{77D5183F-670C-4F44-B42C-AF5225E3AC52}"/>
    <cellStyle name="Note 3 3 2 6 3 4 2" xfId="23406" xr:uid="{2E8EC5A3-7526-40DC-8966-D49FD3C3997E}"/>
    <cellStyle name="Note 3 3 2 6 3 5" xfId="14874" xr:uid="{7E8BA492-A3A5-4CCB-8359-FF91A53B46E7}"/>
    <cellStyle name="Note 3 3 2 6 4" xfId="2194" xr:uid="{BD54F714-DAAE-4654-88E0-673B8C354124}"/>
    <cellStyle name="Note 3 3 2 6 4 2" xfId="7891" xr:uid="{A813119F-0632-447F-AFAA-F4A60C2675DC}"/>
    <cellStyle name="Note 3 3 2 6 4 2 2" xfId="10505" xr:uid="{A45D5C78-A17B-4E97-93D5-7AC4CD4D1AD0}"/>
    <cellStyle name="Note 3 3 2 6 4 2 2 2" xfId="16767" xr:uid="{F6DF5AF9-9017-4B0A-BBFC-008EC5EBBB82}"/>
    <cellStyle name="Note 3 3 2 6 4 2 2 2 2" xfId="30183" xr:uid="{9A07C255-D008-409F-8642-189CE2406821}"/>
    <cellStyle name="Note 3 3 2 6 4 2 2 3" xfId="21512" xr:uid="{50A1387B-BA30-4B8D-9A5A-7FBFD97C13D0}"/>
    <cellStyle name="Note 3 3 2 6 4 2 3" xfId="14495" xr:uid="{04F768F1-9D6A-4841-8E78-C60FCE39591A}"/>
    <cellStyle name="Note 3 3 2 6 4 2 3 2" xfId="28817" xr:uid="{E8400253-7FA8-4263-A31E-F9B17B2B40C0}"/>
    <cellStyle name="Note 3 3 2 6 4 2 4" xfId="20140" xr:uid="{1826072F-D981-47BE-ABA3-FDF3EAF18595}"/>
    <cellStyle name="Note 3 3 2 6 4 3" xfId="4250" xr:uid="{D5309865-01B6-49E3-A1FA-96E416ABE634}"/>
    <cellStyle name="Note 3 3 2 6 4 3 2" xfId="22852" xr:uid="{8E128CF3-96C3-4B23-8CC4-1C09056D58B7}"/>
    <cellStyle name="Note 3 3 2 6 4 4" xfId="14864" xr:uid="{62DB3AEC-5595-45A1-8FB4-C1FA8AA2869D}"/>
    <cellStyle name="Note 3 3 2 6 5" xfId="5215" xr:uid="{5844CEC7-CC4C-41D0-8BED-62C36B011CAC}"/>
    <cellStyle name="Note 3 3 2 6 5 2" xfId="11764" xr:uid="{0582049F-549D-4ADA-96A6-D99CAC5BDDA3}"/>
    <cellStyle name="Note 3 3 2 6 5 2 2" xfId="26086" xr:uid="{C8849230-BE7F-46D8-8B0F-FE9B718DA685}"/>
    <cellStyle name="Note 3 3 2 6 5 3" xfId="17409" xr:uid="{0756A10C-DF41-4805-9BF8-78649F5D0426}"/>
    <cellStyle name="Note 3 3 2 6 6" xfId="4492" xr:uid="{EACA4CE6-DED8-4574-B402-74A253419CF2}"/>
    <cellStyle name="Note 3 3 2 6 6 2" xfId="22985" xr:uid="{81F54F72-8B53-4ABD-A35E-C58683A65147}"/>
    <cellStyle name="Note 3 3 2 6 7" xfId="4618" xr:uid="{8DF4DA32-9A40-4661-AA43-4DC13DFC9400}"/>
    <cellStyle name="Note 3 3 2 7" xfId="2195" xr:uid="{51080762-CC75-4426-A2C4-6F1C2563FC11}"/>
    <cellStyle name="Note 3 3 2 7 2" xfId="2196" xr:uid="{75DEAF0A-0852-4AD1-BDA0-783E90128348}"/>
    <cellStyle name="Note 3 3 2 7 2 2" xfId="5437" xr:uid="{A6DF4B31-CD58-448E-A953-39F882D6CB1E}"/>
    <cellStyle name="Note 3 3 2 7 2 2 2" xfId="11988" xr:uid="{76D1AA31-BC33-448A-8C81-508F1E090EC0}"/>
    <cellStyle name="Note 3 3 2 7 2 2 2 2" xfId="26310" xr:uid="{AAFB445C-2B61-4372-B5DD-93535EE8ED84}"/>
    <cellStyle name="Note 3 3 2 7 2 2 3" xfId="17633" xr:uid="{5D7544CB-FF7D-41E1-AA08-61E43461D743}"/>
    <cellStyle name="Note 3 3 2 7 2 3" xfId="7931" xr:uid="{12C51F5D-E10C-4910-85B3-273DFF79F6AC}"/>
    <cellStyle name="Note 3 3 2 7 2 3 2" xfId="10545" xr:uid="{648FE811-1DC4-4938-8CF3-ACB2F1AA8299}"/>
    <cellStyle name="Note 3 3 2 7 2 3 2 2" xfId="16807" xr:uid="{635C6C0A-490D-4FE3-BC16-EEA2C856B7C2}"/>
    <cellStyle name="Note 3 3 2 7 2 3 2 2 2" xfId="30223" xr:uid="{882DCB2C-6C8B-43A9-91DA-F845A6030BFF}"/>
    <cellStyle name="Note 3 3 2 7 2 3 2 3" xfId="21552" xr:uid="{448443D9-C7E2-40F6-9283-53C6FA233BEA}"/>
    <cellStyle name="Note 3 3 2 7 2 3 3" xfId="14535" xr:uid="{73269A0C-CADC-49CF-904A-AED7EE78B904}"/>
    <cellStyle name="Note 3 3 2 7 2 3 3 2" xfId="28857" xr:uid="{96EE5457-80BE-44E6-9440-E58CC8D14F9C}"/>
    <cellStyle name="Note 3 3 2 7 2 3 4" xfId="20180" xr:uid="{C978614B-C927-465B-8D97-22A643E4202F}"/>
    <cellStyle name="Note 3 3 2 7 2 4" xfId="4452" xr:uid="{6436CEAF-D43E-4D93-8A61-0D5D94DA1F68}"/>
    <cellStyle name="Note 3 3 2 7 2 4 2" xfId="22961" xr:uid="{859DAE50-15CE-491B-AC34-DBA923CAF024}"/>
    <cellStyle name="Note 3 3 2 7 2 5" xfId="15049" xr:uid="{B7ACDADD-9FE9-440A-A039-689EB647CD45}"/>
    <cellStyle name="Note 3 3 2 7 3" xfId="2197" xr:uid="{F6F25DC3-229A-45C5-882B-38E7FA719901}"/>
    <cellStyle name="Note 3 3 2 7 3 2" xfId="4839" xr:uid="{F76E6750-853D-4D27-840C-C2B859B0E99E}"/>
    <cellStyle name="Note 3 3 2 7 3 2 2" xfId="9499" xr:uid="{5E64BC36-827E-4288-BC98-226F18C621D0}"/>
    <cellStyle name="Note 3 3 2 7 3 2 2 2" xfId="15761" xr:uid="{E9E66AD8-FAD8-4D01-BE8F-EB3B3491A655}"/>
    <cellStyle name="Note 3 3 2 7 3 2 2 2 2" xfId="29177" xr:uid="{A6686702-C21B-4738-BD54-430F51938B42}"/>
    <cellStyle name="Note 3 3 2 7 3 2 2 3" xfId="20506" xr:uid="{1C3BCEC9-C677-47B1-800C-347AA69E63B3}"/>
    <cellStyle name="Note 3 3 2 7 3 2 3" xfId="11372" xr:uid="{4E308212-4C9C-40F0-B3AB-768EF8D18015}"/>
    <cellStyle name="Note 3 3 2 7 3 2 3 2" xfId="25694" xr:uid="{48B0DCDD-843C-49A0-AB50-4BBC820BA2C7}"/>
    <cellStyle name="Note 3 3 2 7 3 2 4" xfId="17267" xr:uid="{007FB244-CF6F-4E77-B581-7DAEDD45C5CA}"/>
    <cellStyle name="Note 3 3 2 7 3 3" xfId="13065" xr:uid="{7090179F-23B9-40FF-8ED2-FA545B530F29}"/>
    <cellStyle name="Note 3 3 2 7 3 3 2" xfId="27387" xr:uid="{B61856AB-342F-4AEE-99DF-974CF74F2FCB}"/>
    <cellStyle name="Note 3 3 2 7 3 4" xfId="18710" xr:uid="{E6C901FC-F6E4-42CE-976E-E3A0C2CD81E6}"/>
    <cellStyle name="Note 3 3 2 7 4" xfId="5401" xr:uid="{CF963821-57D3-4386-8930-E16788B96B12}"/>
    <cellStyle name="Note 3 3 2 7 4 2" xfId="11951" xr:uid="{B7F60D61-1530-4569-B514-5242DF55E81F}"/>
    <cellStyle name="Note 3 3 2 7 4 2 2" xfId="26273" xr:uid="{82BA6A41-3300-4ECA-BB8E-F15E3DC694F5}"/>
    <cellStyle name="Note 3 3 2 7 4 3" xfId="17596" xr:uid="{D62A559D-1102-4936-8DE6-84FCA996CD30}"/>
    <cellStyle name="Note 3 3 2 7 5" xfId="4661" xr:uid="{EA5CCF33-46A7-4A9D-A158-8782561C92E3}"/>
    <cellStyle name="Note 3 3 2 7 5 2" xfId="23101" xr:uid="{660A2FAF-B2B6-4845-AF51-A222D3BEB9FC}"/>
    <cellStyle name="Note 3 3 2 7 6" xfId="15205" xr:uid="{BD64BC1F-A550-4204-9AF7-EB69844B5034}"/>
    <cellStyle name="Note 3 3 2 8" xfId="2198" xr:uid="{37A6C3D8-BD37-4250-8384-324F82D1AB7D}"/>
    <cellStyle name="Note 3 3 2 8 2" xfId="7035" xr:uid="{8C083C54-6E3F-4944-90C3-F9190DD5BE1B}"/>
    <cellStyle name="Note 3 3 2 8 2 2" xfId="13639" xr:uid="{14FE830B-35AD-401A-9CD5-E3141A4C7D43}"/>
    <cellStyle name="Note 3 3 2 8 2 2 2" xfId="27961" xr:uid="{D423D75B-A6DF-45A9-B2AC-3AAE21CC778E}"/>
    <cellStyle name="Note 3 3 2 8 2 3" xfId="19284" xr:uid="{E4AF15DC-AAAE-41AE-A30E-7DB65E8C4D2D}"/>
    <cellStyle name="Note 3 3 2 8 3" xfId="7722" xr:uid="{CC900CD1-36B5-4DD0-A816-DDB692411BF4}"/>
    <cellStyle name="Note 3 3 2 8 3 2" xfId="10336" xr:uid="{B5AB7B3A-AF67-461E-A4FF-DE3F10E25E41}"/>
    <cellStyle name="Note 3 3 2 8 3 2 2" xfId="16598" xr:uid="{D129779A-620F-4364-ADEA-A7BEF66E7820}"/>
    <cellStyle name="Note 3 3 2 8 3 2 2 2" xfId="30014" xr:uid="{8EE25D9E-61FB-4699-8E6D-892D33CD7D99}"/>
    <cellStyle name="Note 3 3 2 8 3 2 3" xfId="21343" xr:uid="{770D062E-DC14-4AED-821D-1A90B09D4BE1}"/>
    <cellStyle name="Note 3 3 2 8 3 3" xfId="14326" xr:uid="{5E7B0819-6941-4A89-8DD9-77DE06465D95}"/>
    <cellStyle name="Note 3 3 2 8 3 3 2" xfId="28648" xr:uid="{CF1D236B-EB4B-4273-8B89-E8CCFAF9DE2B}"/>
    <cellStyle name="Note 3 3 2 8 3 4" xfId="19971" xr:uid="{945B02B4-7BCA-411A-8792-4D6527BE8833}"/>
    <cellStyle name="Note 3 3 2 8 4" xfId="11577" xr:uid="{42083DE9-BCDE-4F02-B8C0-2659D014CDE1}"/>
    <cellStyle name="Note 3 3 2 8 4 2" xfId="25899" xr:uid="{3C305F0A-29C1-4225-8401-CF0C908B42C3}"/>
    <cellStyle name="Note 3 3 2 8 5" xfId="17215" xr:uid="{3089D608-B6FC-491B-BA36-5902D1753462}"/>
    <cellStyle name="Note 3 3 2 9" xfId="2199" xr:uid="{7C0C9621-559F-42B7-B89F-77594CF643A4}"/>
    <cellStyle name="Note 3 3 2 9 2" xfId="7984" xr:uid="{DAFA9F18-638B-4277-AB78-D017C935E610}"/>
    <cellStyle name="Note 3 3 2 9 2 2" xfId="10598" xr:uid="{1CEBFDBC-30D7-4B7B-9063-480A64820F9B}"/>
    <cellStyle name="Note 3 3 2 9 2 2 2" xfId="16860" xr:uid="{E0080F14-F2C7-4DE2-8D8A-60D353A28EE0}"/>
    <cellStyle name="Note 3 3 2 9 2 2 2 2" xfId="30276" xr:uid="{E5CA19A7-7471-4B42-8332-78066F7E445F}"/>
    <cellStyle name="Note 3 3 2 9 2 2 3" xfId="21605" xr:uid="{0278C969-5FED-4A14-B1A2-0D804D903D18}"/>
    <cellStyle name="Note 3 3 2 9 2 3" xfId="14588" xr:uid="{8F54E5DD-5283-4A6B-BDA1-CA52F71E0C68}"/>
    <cellStyle name="Note 3 3 2 9 2 3 2" xfId="28910" xr:uid="{1A4D3B04-5645-451F-BF46-B7A158D2105F}"/>
    <cellStyle name="Note 3 3 2 9 2 4" xfId="20233" xr:uid="{5F488D83-9C10-4286-8679-002197ED6E29}"/>
    <cellStyle name="Note 3 3 2 9 3" xfId="11669" xr:uid="{45CB0D9C-A9CA-4F6D-BF76-894887765594}"/>
    <cellStyle name="Note 3 3 2 9 3 2" xfId="25991" xr:uid="{53B67A3C-313C-4571-9D27-7939EFE8A697}"/>
    <cellStyle name="Note 3 3 2 9 4" xfId="14925" xr:uid="{B4AC91D0-269A-4EC0-8143-1AF7A9942035}"/>
    <cellStyle name="Note 3 3 3" xfId="2200" xr:uid="{1B9E0596-C168-4A09-93ED-ABDA1C5B349E}"/>
    <cellStyle name="Note 3 3 3 10" xfId="6586" xr:uid="{A745EAD7-7BFA-4BFA-8864-D595D70037A4}"/>
    <cellStyle name="Note 3 3 3 10 2" xfId="23591" xr:uid="{22FD7941-3A6F-44CE-9AD2-B1C0EE300196}"/>
    <cellStyle name="Note 3 3 3 11" xfId="15215" xr:uid="{A7EB5B5B-7313-46FD-8E04-7C3C42216D07}"/>
    <cellStyle name="Note 3 3 3 2" xfId="2201" xr:uid="{FF3AFD7F-961C-4C28-A640-CCF1D1C3DD5C}"/>
    <cellStyle name="Note 3 3 3 2 2" xfId="2202" xr:uid="{DD42F07A-C788-47C0-93A9-9B1DDED92B1C}"/>
    <cellStyle name="Note 3 3 3 2 2 2" xfId="2203" xr:uid="{276DDD8C-929E-4D37-9C7D-4355AA3179AA}"/>
    <cellStyle name="Note 3 3 3 2 2 2 2" xfId="5368" xr:uid="{5E123C4C-98DE-491E-9FBD-2AFB0B6A1480}"/>
    <cellStyle name="Note 3 3 3 2 2 2 2 2" xfId="11918" xr:uid="{A2D7AE5B-AECE-4E89-B002-1D8977E5148B}"/>
    <cellStyle name="Note 3 3 3 2 2 2 2 2 2" xfId="26240" xr:uid="{A79E56E6-6837-4989-A6E7-227CB1323FFA}"/>
    <cellStyle name="Note 3 3 3 2 2 2 2 3" xfId="17563" xr:uid="{55A04D29-72DB-4DED-ACD7-49F00C579F5D}"/>
    <cellStyle name="Note 3 3 3 2 2 2 3" xfId="7120" xr:uid="{199086D6-A781-4C87-B2CA-5EBE3FF1AFF7}"/>
    <cellStyle name="Note 3 3 3 2 2 2 3 2" xfId="9734" xr:uid="{58AB0D32-D8A7-4F9C-9E8E-92ECC2883802}"/>
    <cellStyle name="Note 3 3 3 2 2 2 3 2 2" xfId="15996" xr:uid="{BB15F5D6-029C-487D-AAE4-632A2D361BE4}"/>
    <cellStyle name="Note 3 3 3 2 2 2 3 2 2 2" xfId="29412" xr:uid="{F9CEF88B-4FBA-424B-8E8D-B85909FAA0A8}"/>
    <cellStyle name="Note 3 3 3 2 2 2 3 2 3" xfId="20741" xr:uid="{1A883102-00EF-4E26-B0D2-2DADAA36B41F}"/>
    <cellStyle name="Note 3 3 3 2 2 2 3 3" xfId="13724" xr:uid="{36ED4D0D-0657-4454-A9A7-3DC8E8394D52}"/>
    <cellStyle name="Note 3 3 3 2 2 2 3 3 2" xfId="28046" xr:uid="{9D71A652-FC9C-47FE-A2B3-7A4B310B18BF}"/>
    <cellStyle name="Note 3 3 3 2 2 2 3 4" xfId="19369" xr:uid="{331BBD29-5FCF-4394-8FBB-D8C89ED550D3}"/>
    <cellStyle name="Note 3 3 3 2 2 2 4" xfId="4147" xr:uid="{DA8E4797-5DF9-4135-8E23-86C91E8B188D}"/>
    <cellStyle name="Note 3 3 3 2 2 2 4 2" xfId="22784" xr:uid="{9F104FAE-2AD7-444D-940C-A42F3A1E3311}"/>
    <cellStyle name="Note 3 3 3 2 2 2 5" xfId="4523" xr:uid="{C031C851-A413-423C-B187-16D0ECE363C4}"/>
    <cellStyle name="Note 3 3 3 2 2 3" xfId="2204" xr:uid="{25320C2E-F75A-4C86-842C-360DD33086DA}"/>
    <cellStyle name="Note 3 3 3 2 2 3 2" xfId="7089" xr:uid="{9B129BAD-797D-46CA-BEBA-48900898037E}"/>
    <cellStyle name="Note 3 3 3 2 2 3 2 2" xfId="9703" xr:uid="{DB0AA17F-3695-476E-ABEB-C9EF81F0C4B1}"/>
    <cellStyle name="Note 3 3 3 2 2 3 2 2 2" xfId="15965" xr:uid="{300CB795-2491-4861-9F0D-AF58C29177EA}"/>
    <cellStyle name="Note 3 3 3 2 2 3 2 2 2 2" xfId="29381" xr:uid="{BE3AEC02-2682-4B55-8001-7ABC8A4CA7FF}"/>
    <cellStyle name="Note 3 3 3 2 2 3 2 2 3" xfId="20710" xr:uid="{F2A92F58-58EA-4D6B-AE60-D99E04E18E08}"/>
    <cellStyle name="Note 3 3 3 2 2 3 2 3" xfId="13693" xr:uid="{270DAC15-229D-4B16-89DA-65B5305A2683}"/>
    <cellStyle name="Note 3 3 3 2 2 3 2 3 2" xfId="28015" xr:uid="{B54B7B7E-D9C6-412D-9DA9-7F8C128CC84F}"/>
    <cellStyle name="Note 3 3 3 2 2 3 2 4" xfId="19338" xr:uid="{BA5C1F23-A567-4EDC-AEA9-F5598A8785A4}"/>
    <cellStyle name="Note 3 3 3 2 2 3 3" xfId="13300" xr:uid="{F5912559-9A84-43D4-8065-229338F66A8B}"/>
    <cellStyle name="Note 3 3 3 2 2 3 3 2" xfId="27622" xr:uid="{E0F1314F-09AD-4993-A79D-8FE7F752C8D9}"/>
    <cellStyle name="Note 3 3 3 2 2 3 4" xfId="18945" xr:uid="{113D747D-5866-4494-87F6-4429235C1C7C}"/>
    <cellStyle name="Note 3 3 3 2 2 4" xfId="5750" xr:uid="{560C6619-E0B3-4A62-8B5E-6D18895ECE04}"/>
    <cellStyle name="Note 3 3 3 2 2 4 2" xfId="12303" xr:uid="{EE42B716-49C1-40F5-9BE5-C9F3054E212F}"/>
    <cellStyle name="Note 3 3 3 2 2 4 2 2" xfId="26625" xr:uid="{775AD2C5-F88D-4A03-BF6F-5CE70F7ED1F2}"/>
    <cellStyle name="Note 3 3 3 2 2 4 3" xfId="17948" xr:uid="{81F20806-7CAF-46CF-AB3E-FCE1145883EC}"/>
    <cellStyle name="Note 3 3 3 2 2 5" xfId="6613" xr:uid="{1A8377AC-C4BB-4220-A829-2093EBD9B0CC}"/>
    <cellStyle name="Note 3 3 3 2 2 5 2" xfId="23605" xr:uid="{49988399-3CEB-40AB-B319-D1CF01771EE2}"/>
    <cellStyle name="Note 3 3 3 2 2 6" xfId="15081" xr:uid="{9DD82619-2F4E-40B2-9C17-782547F2D495}"/>
    <cellStyle name="Note 3 3 3 2 3" xfId="2205" xr:uid="{E5421329-CF8B-46AA-ACA7-A7F13C752F48}"/>
    <cellStyle name="Note 3 3 3 2 3 2" xfId="2206" xr:uid="{F48ACF8E-399B-481C-881D-042FFFC7F3BC}"/>
    <cellStyle name="Note 3 3 3 2 3 2 2" xfId="7027" xr:uid="{4C8D2CC3-4466-43E3-A801-8F5DC9F084DB}"/>
    <cellStyle name="Note 3 3 3 2 3 2 2 2" xfId="13631" xr:uid="{94CC1C8B-FB99-49B9-B2D2-B961441F6C33}"/>
    <cellStyle name="Note 3 3 3 2 3 2 2 2 2" xfId="27953" xr:uid="{7CFC8D85-6293-4707-B5E8-9626B8FD0C9F}"/>
    <cellStyle name="Note 3 3 3 2 3 2 2 3" xfId="19276" xr:uid="{5083AABB-98F8-482A-B487-39B186FB5A1A}"/>
    <cellStyle name="Note 3 3 3 2 3 2 3" xfId="7889" xr:uid="{CB517BF5-D25F-4646-857C-B3997AE87FF5}"/>
    <cellStyle name="Note 3 3 3 2 3 2 3 2" xfId="10503" xr:uid="{B6A23AC3-0CDF-4154-A30B-00C55C4A8C13}"/>
    <cellStyle name="Note 3 3 3 2 3 2 3 2 2" xfId="16765" xr:uid="{A7A78663-CA45-43F4-BD5D-9D08DF7D4FC7}"/>
    <cellStyle name="Note 3 3 3 2 3 2 3 2 2 2" xfId="30181" xr:uid="{644077BE-5809-413E-AEDA-34C7BC2331E3}"/>
    <cellStyle name="Note 3 3 3 2 3 2 3 2 3" xfId="21510" xr:uid="{B4FB1E7C-8255-43FE-BB4B-1E98105CA011}"/>
    <cellStyle name="Note 3 3 3 2 3 2 3 3" xfId="14493" xr:uid="{B792B5D6-083D-4497-991E-3C9F733856EE}"/>
    <cellStyle name="Note 3 3 3 2 3 2 3 3 2" xfId="28815" xr:uid="{553431CF-3600-456F-86E4-E76C032AB169}"/>
    <cellStyle name="Note 3 3 3 2 3 2 3 4" xfId="20138" xr:uid="{ADFD08F1-FEDA-4CCB-8167-BFDB64FA90FA}"/>
    <cellStyle name="Note 3 3 3 2 3 2 4" xfId="11566" xr:uid="{753B4849-479A-41A9-A2B0-B8CE0E08E354}"/>
    <cellStyle name="Note 3 3 3 2 3 2 4 2" xfId="25888" xr:uid="{E40C7759-DDA9-4A23-9868-F2BAFE2B8472}"/>
    <cellStyle name="Note 3 3 3 2 3 2 5" xfId="14929" xr:uid="{300526DE-4C19-4171-9411-BDCDE633F4FB}"/>
    <cellStyle name="Note 3 3 3 2 3 3" xfId="2207" xr:uid="{18805A52-6DA4-447F-B891-9D90319A65CE}"/>
    <cellStyle name="Note 3 3 3 2 3 3 2" xfId="7499" xr:uid="{18416740-4C96-426D-969E-44D46A56D892}"/>
    <cellStyle name="Note 3 3 3 2 3 3 2 2" xfId="10113" xr:uid="{4356833C-F110-447A-8269-EC1D2D3DC507}"/>
    <cellStyle name="Note 3 3 3 2 3 3 2 2 2" xfId="16375" xr:uid="{034326ED-67F9-499E-A232-D2B95FAB40CB}"/>
    <cellStyle name="Note 3 3 3 2 3 3 2 2 2 2" xfId="29791" xr:uid="{1CE7DDB9-B18F-4795-BB82-81152C448937}"/>
    <cellStyle name="Note 3 3 3 2 3 3 2 2 3" xfId="21120" xr:uid="{3DEE7C19-4180-46BF-BA08-372DC8E34AA5}"/>
    <cellStyle name="Note 3 3 3 2 3 3 2 3" xfId="14103" xr:uid="{2D436917-72BF-4EF9-A3C0-F5A42FB184B6}"/>
    <cellStyle name="Note 3 3 3 2 3 3 2 3 2" xfId="28425" xr:uid="{DDFE8B69-8EC4-468D-ACB7-8117927D7EB9}"/>
    <cellStyle name="Note 3 3 3 2 3 3 2 4" xfId="19748" xr:uid="{0A373EF0-C093-4180-BE75-4CE2111B75AD}"/>
    <cellStyle name="Note 3 3 3 2 3 3 3" xfId="13171" xr:uid="{B18692BC-7B69-401D-83B4-A6F034AF7256}"/>
    <cellStyle name="Note 3 3 3 2 3 3 3 2" xfId="27493" xr:uid="{C540DB03-8736-4A0A-B4CA-6EF41D40F38F}"/>
    <cellStyle name="Note 3 3 3 2 3 3 4" xfId="18816" xr:uid="{8DF00772-8F57-4FA1-83F5-001AE5AC361A}"/>
    <cellStyle name="Note 3 3 3 2 3 4" xfId="5594" xr:uid="{D2799F15-B798-40DB-B011-5E1FE7FDC22D}"/>
    <cellStyle name="Note 3 3 3 2 3 4 2" xfId="12146" xr:uid="{95A6A201-F5D2-406F-B8CB-142268118561}"/>
    <cellStyle name="Note 3 3 3 2 3 4 2 2" xfId="26468" xr:uid="{1D778C2A-8AF5-440A-BD93-910C3ABD8BCC}"/>
    <cellStyle name="Note 3 3 3 2 3 4 3" xfId="17791" xr:uid="{AF1EA8ED-C545-4FD5-81F5-5FFAD88F8AA1}"/>
    <cellStyle name="Note 3 3 3 2 3 5" xfId="4740" xr:uid="{8F0E1CDB-ACF0-4626-9A7E-C9A83B2D0F06}"/>
    <cellStyle name="Note 3 3 3 2 3 5 2" xfId="23163" xr:uid="{D6066826-529F-4F88-94BA-0EADE10122AE}"/>
    <cellStyle name="Note 3 3 3 2 3 6" xfId="17081" xr:uid="{3998CE23-73F6-4A22-8887-2C19488A3E9E}"/>
    <cellStyle name="Note 3 3 3 2 4" xfId="2208" xr:uid="{05AE72D5-88DB-4D4A-B057-DE3A55EA87A8}"/>
    <cellStyle name="Note 3 3 3 2 4 2" xfId="6843" xr:uid="{8125A8AC-DC22-4245-B267-41A6415F0D7F}"/>
    <cellStyle name="Note 3 3 3 2 4 2 2" xfId="13447" xr:uid="{074100DE-04B3-49D0-84D7-50420E94E900}"/>
    <cellStyle name="Note 3 3 3 2 4 2 2 2" xfId="27769" xr:uid="{08AF5D63-CA20-4B0B-834B-4E5A9BD45602}"/>
    <cellStyle name="Note 3 3 3 2 4 2 3" xfId="19092" xr:uid="{A7D4FBCC-3039-482B-9097-20B9625C988B}"/>
    <cellStyle name="Note 3 3 3 2 4 3" xfId="7882" xr:uid="{E5B426DD-9988-457C-B891-961B320A5A59}"/>
    <cellStyle name="Note 3 3 3 2 4 3 2" xfId="10496" xr:uid="{2F274AEF-A93B-4C2B-8302-E5F50BE75AFC}"/>
    <cellStyle name="Note 3 3 3 2 4 3 2 2" xfId="16758" xr:uid="{83CB2EFE-B703-444D-B406-F78BC5FB4DB0}"/>
    <cellStyle name="Note 3 3 3 2 4 3 2 2 2" xfId="30174" xr:uid="{5DA11C46-80D2-460F-A9B3-E91F87599C6D}"/>
    <cellStyle name="Note 3 3 3 2 4 3 2 3" xfId="21503" xr:uid="{0500455D-B62B-40F7-A39C-FCF8FED69DFC}"/>
    <cellStyle name="Note 3 3 3 2 4 3 3" xfId="14486" xr:uid="{4F2F9BAE-4D37-4AF2-9B74-83D214D60A2A}"/>
    <cellStyle name="Note 3 3 3 2 4 3 3 2" xfId="28808" xr:uid="{B36E388A-4E3D-4DBF-851B-53A96C88AF23}"/>
    <cellStyle name="Note 3 3 3 2 4 3 4" xfId="20131" xr:uid="{FCFD04D7-315E-4C67-84DE-26C919A75075}"/>
    <cellStyle name="Note 3 3 3 2 4 4" xfId="2769" xr:uid="{DA65C685-080D-4FD0-B59F-78B9DCF0582D}"/>
    <cellStyle name="Note 3 3 3 2 4 4 2" xfId="22338" xr:uid="{A282CED5-6CAA-4328-9296-38E3A08BBE66}"/>
    <cellStyle name="Note 3 3 3 2 4 5" xfId="3758" xr:uid="{48B21858-DEEE-4E3E-8F32-794E328DE384}"/>
    <cellStyle name="Note 3 3 3 2 5" xfId="2209" xr:uid="{8A95AF3B-C61E-4BC7-951F-6CFA21E23FBF}"/>
    <cellStyle name="Note 3 3 3 2 5 2" xfId="8069" xr:uid="{6B800057-4FAC-493E-A6F5-0F0A700D0F40}"/>
    <cellStyle name="Note 3 3 3 2 5 2 2" xfId="10683" xr:uid="{AB620697-4193-4859-8BEE-A1D0722BCF4A}"/>
    <cellStyle name="Note 3 3 3 2 5 2 2 2" xfId="16945" xr:uid="{79130545-FFD0-4938-A190-2BC755764852}"/>
    <cellStyle name="Note 3 3 3 2 5 2 2 2 2" xfId="30361" xr:uid="{7F0FEF49-999F-4F35-BAB2-4BF03ED5F9F4}"/>
    <cellStyle name="Note 3 3 3 2 5 2 2 3" xfId="21690" xr:uid="{9812C616-538E-4E96-B01A-4E3E0123CF90}"/>
    <cellStyle name="Note 3 3 3 2 5 2 3" xfId="14673" xr:uid="{816169F1-316C-403E-9FA6-EABA4A72E89B}"/>
    <cellStyle name="Note 3 3 3 2 5 2 3 2" xfId="28995" xr:uid="{83D6D49B-5840-4EF9-88C8-FD42AFC1EA7B}"/>
    <cellStyle name="Note 3 3 3 2 5 2 4" xfId="20318" xr:uid="{DB7C9C2D-ED1C-45FF-AB1F-9E1C503F076E}"/>
    <cellStyle name="Note 3 3 3 2 5 3" xfId="12876" xr:uid="{3313D7A2-5ED5-44F7-8474-40B93C5A7BD7}"/>
    <cellStyle name="Note 3 3 3 2 5 3 2" xfId="27198" xr:uid="{284A521F-687A-439F-948B-130B03AE8951}"/>
    <cellStyle name="Note 3 3 3 2 5 4" xfId="18521" xr:uid="{AD30EB5F-4EB7-46F3-9123-0F7EA6067AB6}"/>
    <cellStyle name="Note 3 3 3 2 6" xfId="5494" xr:uid="{E77B8AC3-2C37-48D2-92C2-3A59710E85E4}"/>
    <cellStyle name="Note 3 3 3 2 6 2" xfId="12045" xr:uid="{23DD0F4F-8C2E-44F4-8111-BC2E640532F7}"/>
    <cellStyle name="Note 3 3 3 2 6 2 2" xfId="26367" xr:uid="{982D6C9B-40CC-45E1-BE3E-C7FA5D6B6A05}"/>
    <cellStyle name="Note 3 3 3 2 6 3" xfId="17690" xr:uid="{C3D9A375-8AE9-4A89-952A-FBCC2A674BAB}"/>
    <cellStyle name="Note 3 3 3 2 7" xfId="4404" xr:uid="{AE296AF0-B99A-4533-9973-98CD17D19E02}"/>
    <cellStyle name="Note 3 3 3 2 7 2" xfId="22931" xr:uid="{789A21E6-2B25-41DD-AA4D-2785ACFD099E}"/>
    <cellStyle name="Note 3 3 3 2 8" xfId="17110" xr:uid="{CC7C4215-F649-4632-8445-0A66F2209272}"/>
    <cellStyle name="Note 3 3 3 3" xfId="2210" xr:uid="{DB0D5076-635C-40C9-B47A-713A84B692FB}"/>
    <cellStyle name="Note 3 3 3 3 2" xfId="2211" xr:uid="{E18D8B56-D4F2-4DEF-9E16-0EA20F0A2781}"/>
    <cellStyle name="Note 3 3 3 3 2 2" xfId="2212" xr:uid="{712537A2-6940-4873-A5C7-90AAB2272656}"/>
    <cellStyle name="Note 3 3 3 3 2 2 2" xfId="6529" xr:uid="{1C68C4DD-8BB5-4215-94A6-6D0992F98C09}"/>
    <cellStyle name="Note 3 3 3 3 2 2 2 2" xfId="13117" xr:uid="{DF803B6D-677D-42CE-A8D1-F86B765984F2}"/>
    <cellStyle name="Note 3 3 3 3 2 2 2 2 2" xfId="27439" xr:uid="{8DA755B1-A76F-4193-9A34-B8963AA2889E}"/>
    <cellStyle name="Note 3 3 3 3 2 2 2 3" xfId="18762" xr:uid="{3A560B9F-E3F0-4AAB-881B-B2C2696DD55F}"/>
    <cellStyle name="Note 3 3 3 3 2 2 3" xfId="4402" xr:uid="{80FE66DE-7E35-47D4-BFCB-71DB4F8267EA}"/>
    <cellStyle name="Note 3 3 3 3 2 2 3 2" xfId="9461" xr:uid="{9B515A39-A6C0-4A83-9F76-10C62391ED08}"/>
    <cellStyle name="Note 3 3 3 3 2 2 3 2 2" xfId="15723" xr:uid="{47F93104-75A3-46AD-948D-C979ECC120AE}"/>
    <cellStyle name="Note 3 3 3 3 2 2 3 2 2 2" xfId="29139" xr:uid="{598BC098-84C4-4E33-8837-28FF6F83A102}"/>
    <cellStyle name="Note 3 3 3 3 2 2 3 2 3" xfId="20468" xr:uid="{E801CDC4-5FE2-4C39-A1E3-AC34A28DBF5C}"/>
    <cellStyle name="Note 3 3 3 3 2 2 3 3" xfId="3727" xr:uid="{147E1152-9313-4138-87E1-7EE5AAA067F0}"/>
    <cellStyle name="Note 3 3 3 3 2 2 3 3 2" xfId="22549" xr:uid="{4BA38F06-4425-430C-80E7-BACC7D4856FF}"/>
    <cellStyle name="Note 3 3 3 3 2 2 3 4" xfId="17186" xr:uid="{57CB6396-6763-43D1-A867-C299EE60C1A1}"/>
    <cellStyle name="Note 3 3 3 3 2 2 4" xfId="2828" xr:uid="{6539EADB-946D-4E58-883D-A4DFBE679D96}"/>
    <cellStyle name="Note 3 3 3 3 2 2 4 2" xfId="22391" xr:uid="{E7B9ADA6-46A7-4521-9A77-90F2D1FB6959}"/>
    <cellStyle name="Note 3 3 3 3 2 2 5" xfId="16983" xr:uid="{7E911207-60CE-42CF-9523-B1A43C45361F}"/>
    <cellStyle name="Note 3 3 3 3 2 3" xfId="2213" xr:uid="{EE3ECF24-1502-41B8-BFD9-7DA8B879B9FE}"/>
    <cellStyle name="Note 3 3 3 3 2 3 2" xfId="7525" xr:uid="{685C3E3C-45C6-45B0-85A5-6DA94066DA1B}"/>
    <cellStyle name="Note 3 3 3 3 2 3 2 2" xfId="10139" xr:uid="{2982B2CA-DB64-4A6E-BE83-018D9EE7E151}"/>
    <cellStyle name="Note 3 3 3 3 2 3 2 2 2" xfId="16401" xr:uid="{3F4D282D-1CDF-4504-BC75-00DBDB74DA27}"/>
    <cellStyle name="Note 3 3 3 3 2 3 2 2 2 2" xfId="29817" xr:uid="{6517B7E5-1254-40E1-A803-D7E40FBA868F}"/>
    <cellStyle name="Note 3 3 3 3 2 3 2 2 3" xfId="21146" xr:uid="{82D3A3BA-440D-4891-B747-9948AF74A46D}"/>
    <cellStyle name="Note 3 3 3 3 2 3 2 3" xfId="14129" xr:uid="{FF29E0BF-FEC8-4FBD-9454-568965159E28}"/>
    <cellStyle name="Note 3 3 3 3 2 3 2 3 2" xfId="28451" xr:uid="{9870BD72-3457-48CF-B2E4-789FF8C6E596}"/>
    <cellStyle name="Note 3 3 3 3 2 3 2 4" xfId="19774" xr:uid="{C1ADC5B1-6D46-4A34-852E-CFEFDE761D0A}"/>
    <cellStyle name="Note 3 3 3 3 2 3 3" xfId="13336" xr:uid="{E668FD30-BA7E-4C4D-971A-CE75DBA6F93E}"/>
    <cellStyle name="Note 3 3 3 3 2 3 3 2" xfId="27658" xr:uid="{AB603FAC-E648-4B90-B67C-2468B63AEB74}"/>
    <cellStyle name="Note 3 3 3 3 2 3 4" xfId="18981" xr:uid="{3AA54451-AAB7-4C5E-9C10-9778789E724B}"/>
    <cellStyle name="Note 3 3 3 3 2 4" xfId="5786" xr:uid="{C0362070-C119-433E-89D5-29DC9893685E}"/>
    <cellStyle name="Note 3 3 3 3 2 4 2" xfId="12339" xr:uid="{420DF576-2120-4E47-AB2A-9F38ECDCEEF3}"/>
    <cellStyle name="Note 3 3 3 3 2 4 2 2" xfId="26661" xr:uid="{C5326173-A378-4941-BAFA-B60391AAE816}"/>
    <cellStyle name="Note 3 3 3 3 2 4 3" xfId="17984" xr:uid="{5F0C0469-365C-4E22-9CE1-C9D12FBCBBE7}"/>
    <cellStyle name="Note 3 3 3 3 2 5" xfId="4290" xr:uid="{2FDD26FA-6A07-47C6-912B-BA10F4D0B199}"/>
    <cellStyle name="Note 3 3 3 3 2 5 2" xfId="22874" xr:uid="{300A827C-1AB2-4EE0-9669-C85C441559D4}"/>
    <cellStyle name="Note 3 3 3 3 2 6" xfId="15396" xr:uid="{9CAED446-C228-4B2F-A5E4-E1F72C79DAF6}"/>
    <cellStyle name="Note 3 3 3 3 3" xfId="2214" xr:uid="{3B85904D-0C6B-4D2C-9FD8-0DB8062B88A7}"/>
    <cellStyle name="Note 3 3 3 3 3 2" xfId="2215" xr:uid="{E6A9355B-CF3E-4319-A843-3CCCD18A3FA3}"/>
    <cellStyle name="Note 3 3 3 3 3 2 2" xfId="6515" xr:uid="{5F56BCB9-A6E9-47C4-A5CC-33890B8A6664}"/>
    <cellStyle name="Note 3 3 3 3 3 2 2 2" xfId="13103" xr:uid="{B6303ED2-BFB9-418B-82B8-BFE0F1187A0B}"/>
    <cellStyle name="Note 3 3 3 3 3 2 2 2 2" xfId="27425" xr:uid="{C3A0F603-AC5A-44BF-93DA-5B9286ECEEF9}"/>
    <cellStyle name="Note 3 3 3 3 3 2 2 3" xfId="18748" xr:uid="{B8850699-D278-4D5A-BF06-BC6FADF730C9}"/>
    <cellStyle name="Note 3 3 3 3 3 2 3" xfId="5326" xr:uid="{2689FD32-DCEA-4D75-9917-A3415F838158}"/>
    <cellStyle name="Note 3 3 3 3 3 2 3 2" xfId="9635" xr:uid="{026E17B9-F761-419A-AA50-8063E8BFF44E}"/>
    <cellStyle name="Note 3 3 3 3 3 2 3 2 2" xfId="15897" xr:uid="{B4E5D500-1567-463C-964A-5189CE58539A}"/>
    <cellStyle name="Note 3 3 3 3 3 2 3 2 2 2" xfId="29313" xr:uid="{21C53756-765F-4D6D-8C6B-66E0D88EAD3C}"/>
    <cellStyle name="Note 3 3 3 3 3 2 3 2 3" xfId="20642" xr:uid="{230614BF-0800-490C-B012-DED51953F919}"/>
    <cellStyle name="Note 3 3 3 3 3 2 3 3" xfId="11876" xr:uid="{360FE0E0-6718-4DA1-A6E9-CB0FCE0938C7}"/>
    <cellStyle name="Note 3 3 3 3 3 2 3 3 2" xfId="26198" xr:uid="{A4D66FAD-0238-499D-9D74-E80D769B0946}"/>
    <cellStyle name="Note 3 3 3 3 3 2 3 4" xfId="17521" xr:uid="{49682FAA-179C-4914-924C-BA6C05E8D081}"/>
    <cellStyle name="Note 3 3 3 3 3 2 4" xfId="4643" xr:uid="{418BBBA5-B0A5-4AD4-B5DF-EEC734CE5AB3}"/>
    <cellStyle name="Note 3 3 3 3 3 2 4 2" xfId="23087" xr:uid="{49104D22-C17C-4928-A90A-7F0F66BF8621}"/>
    <cellStyle name="Note 3 3 3 3 3 2 5" xfId="14775" xr:uid="{9DE14335-59D6-47BA-93F3-1EEF7DA9D114}"/>
    <cellStyle name="Note 3 3 3 3 3 3" xfId="2216" xr:uid="{F8DE8141-363A-4DE3-B8CF-A37A6F59EF2C}"/>
    <cellStyle name="Note 3 3 3 3 3 3 2" xfId="7102" xr:uid="{C7D0DFC2-5CA5-4056-83F6-8694FC330785}"/>
    <cellStyle name="Note 3 3 3 3 3 3 2 2" xfId="9716" xr:uid="{E981041D-2CFF-4CDF-B678-FB541F746A81}"/>
    <cellStyle name="Note 3 3 3 3 3 3 2 2 2" xfId="15978" xr:uid="{2F1855E8-9CCD-4D0D-A950-9E17FD0A4588}"/>
    <cellStyle name="Note 3 3 3 3 3 3 2 2 2 2" xfId="29394" xr:uid="{FD2E90CF-5807-4D73-A9D6-2B055FF5A8E5}"/>
    <cellStyle name="Note 3 3 3 3 3 3 2 2 3" xfId="20723" xr:uid="{38AFCD19-EDC7-4208-B570-5A9714FB294C}"/>
    <cellStyle name="Note 3 3 3 3 3 3 2 3" xfId="13706" xr:uid="{A2949C82-3E28-470C-99CE-E8E69353ED8B}"/>
    <cellStyle name="Note 3 3 3 3 3 3 2 3 2" xfId="28028" xr:uid="{0F237B4B-40BB-4BE1-A85C-CC8929935056}"/>
    <cellStyle name="Note 3 3 3 3 3 3 2 4" xfId="19351" xr:uid="{08A29C78-8395-4157-9B76-40A114F5CB27}"/>
    <cellStyle name="Note 3 3 3 3 3 3 3" xfId="13408" xr:uid="{85D32623-C7CA-4A38-8AC9-BA83A5FD534B}"/>
    <cellStyle name="Note 3 3 3 3 3 3 3 2" xfId="27730" xr:uid="{C80C9E78-4C5C-4754-98CC-16D36575B194}"/>
    <cellStyle name="Note 3 3 3 3 3 3 4" xfId="19053" xr:uid="{352DC9A1-3424-41BB-AB89-0077B813A174}"/>
    <cellStyle name="Note 3 3 3 3 3 4" xfId="5876" xr:uid="{59AD6C3C-0D15-43D0-BCA4-64A7BA443E44}"/>
    <cellStyle name="Note 3 3 3 3 3 4 2" xfId="12429" xr:uid="{5522D99B-EE83-4AFB-BB4A-61F94FB05B13}"/>
    <cellStyle name="Note 3 3 3 3 3 4 2 2" xfId="26751" xr:uid="{CE7DA153-F6CC-4B0D-9723-379C2EEACA9A}"/>
    <cellStyle name="Note 3 3 3 3 3 4 3" xfId="18074" xr:uid="{F6EB0180-3C4D-4289-9307-3F86465B5725}"/>
    <cellStyle name="Note 3 3 3 3 3 5" xfId="4674" xr:uid="{936F9CD8-CCAB-4FE3-A877-13A67430E055}"/>
    <cellStyle name="Note 3 3 3 3 3 5 2" xfId="23113" xr:uid="{69059004-910D-4224-876A-D989787539EA}"/>
    <cellStyle name="Note 3 3 3 3 3 6" xfId="15088" xr:uid="{D25FB765-FDDB-4A22-8611-FD144DA8AC45}"/>
    <cellStyle name="Note 3 3 3 3 4" xfId="2217" xr:uid="{0BA988E7-A4FF-4007-B984-89ADD410FE41}"/>
    <cellStyle name="Note 3 3 3 3 4 2" xfId="5886" xr:uid="{727C56A7-65B0-432D-878C-7FC9D94D1BBF}"/>
    <cellStyle name="Note 3 3 3 3 4 2 2" xfId="12439" xr:uid="{17C578F5-AD1A-4129-973A-3DAC0E9C0FD1}"/>
    <cellStyle name="Note 3 3 3 3 4 2 2 2" xfId="26761" xr:uid="{3B5CE998-2322-4095-A469-7ACA53E4C99B}"/>
    <cellStyle name="Note 3 3 3 3 4 2 3" xfId="18084" xr:uid="{4C8CA985-E87F-49AE-A4AF-2562E7341895}"/>
    <cellStyle name="Note 3 3 3 3 4 3" xfId="7070" xr:uid="{B4BF91F8-315D-44E5-9380-21C1EFD1ACA1}"/>
    <cellStyle name="Note 3 3 3 3 4 3 2" xfId="9684" xr:uid="{14C3DDDF-EB0F-4AEC-8509-566C8D925FD7}"/>
    <cellStyle name="Note 3 3 3 3 4 3 2 2" xfId="15946" xr:uid="{EC1F6684-BCDA-4272-9542-D0AC9246CAC9}"/>
    <cellStyle name="Note 3 3 3 3 4 3 2 2 2" xfId="29362" xr:uid="{226411F4-B7B3-4972-AECB-8F8F7E14F533}"/>
    <cellStyle name="Note 3 3 3 3 4 3 2 3" xfId="20691" xr:uid="{201F647F-1111-44A9-8E9B-6BD8ED96C472}"/>
    <cellStyle name="Note 3 3 3 3 4 3 3" xfId="13674" xr:uid="{99DE7198-187B-4311-A3A3-C1EC36C996AE}"/>
    <cellStyle name="Note 3 3 3 3 4 3 3 2" xfId="27996" xr:uid="{B1DF00BA-942D-4D82-93D2-E92735853154}"/>
    <cellStyle name="Note 3 3 3 3 4 3 4" xfId="19319" xr:uid="{94388B44-B530-481B-BEF3-B85B28195B27}"/>
    <cellStyle name="Note 3 3 3 3 4 4" xfId="4687" xr:uid="{668D7F29-20D0-44F5-962E-330FA29EF798}"/>
    <cellStyle name="Note 3 3 3 3 4 4 2" xfId="23123" xr:uid="{B6B294C0-DC4C-48DF-93F0-75196635FF8C}"/>
    <cellStyle name="Note 3 3 3 3 4 5" xfId="15176" xr:uid="{0C0FED94-1ACA-49DC-9819-A95DCF470AEE}"/>
    <cellStyle name="Note 3 3 3 3 5" xfId="2218" xr:uid="{5A4B7460-476E-4202-B364-27B24792B28E}"/>
    <cellStyle name="Note 3 3 3 3 5 2" xfId="5259" xr:uid="{2762C79F-E3D3-47A4-BD6A-2CB8FA2D239F}"/>
    <cellStyle name="Note 3 3 3 3 5 2 2" xfId="9568" xr:uid="{E7D9C937-9746-4903-8EC7-9CB3CDC10FFA}"/>
    <cellStyle name="Note 3 3 3 3 5 2 2 2" xfId="15830" xr:uid="{4F67ABDD-5E89-41BF-878D-838BBB803DED}"/>
    <cellStyle name="Note 3 3 3 3 5 2 2 2 2" xfId="29246" xr:uid="{19E54733-3631-4AB1-A774-DC1B61ACE620}"/>
    <cellStyle name="Note 3 3 3 3 5 2 2 3" xfId="20575" xr:uid="{83E68CA3-ED83-4F2D-9B1D-27937452C229}"/>
    <cellStyle name="Note 3 3 3 3 5 2 3" xfId="11809" xr:uid="{C17837EB-873B-4B3A-BD86-4D0990F19EE8}"/>
    <cellStyle name="Note 3 3 3 3 5 2 3 2" xfId="26131" xr:uid="{AC041045-7EDD-4E7C-9051-E1A1E8527766}"/>
    <cellStyle name="Note 3 3 3 3 5 2 4" xfId="17454" xr:uid="{90ECEFD0-9CE5-4D01-9924-9DFFD07E33BD}"/>
    <cellStyle name="Note 3 3 3 3 5 3" xfId="12912" xr:uid="{B5885319-4E05-41B3-9F6C-750D60B28888}"/>
    <cellStyle name="Note 3 3 3 3 5 3 2" xfId="27234" xr:uid="{5C736384-3361-4203-85B7-852E9DC0291B}"/>
    <cellStyle name="Note 3 3 3 3 5 4" xfId="18557" xr:uid="{0407EF54-4247-413E-9433-EF0C0A82A880}"/>
    <cellStyle name="Note 3 3 3 3 6" xfId="5536" xr:uid="{71AFC247-36AD-4E9B-B150-63DFBA752924}"/>
    <cellStyle name="Note 3 3 3 3 6 2" xfId="12087" xr:uid="{1FD4FB23-DEF2-4565-BEBD-11917786EC6D}"/>
    <cellStyle name="Note 3 3 3 3 6 2 2" xfId="26409" xr:uid="{17960736-C64A-4541-ADD2-EA5BE77040E6}"/>
    <cellStyle name="Note 3 3 3 3 6 3" xfId="17732" xr:uid="{E8A897BE-83B0-4D73-AC91-AEC543CD7A2B}"/>
    <cellStyle name="Note 3 3 3 3 7" xfId="4182" xr:uid="{2E721E17-C854-4E0B-8A6D-A9D723F345D0}"/>
    <cellStyle name="Note 3 3 3 3 7 2" xfId="22804" xr:uid="{76998DD9-1E7B-4BC2-9EE8-B04CFD3AC065}"/>
    <cellStyle name="Note 3 3 3 3 8" xfId="15341" xr:uid="{61E92F04-223C-4AD9-837E-A69489AC5FEA}"/>
    <cellStyle name="Note 3 3 3 4" xfId="2219" xr:uid="{52F3C837-E3A4-46F1-A80A-B0BF07651BBA}"/>
    <cellStyle name="Note 3 3 3 4 2" xfId="2220" xr:uid="{F97D9C20-FCD7-46A1-8BC5-E83624E0C1EB}"/>
    <cellStyle name="Note 3 3 3 4 2 2" xfId="2221" xr:uid="{EFD32D7E-C357-406F-9CA0-09A9DE655786}"/>
    <cellStyle name="Note 3 3 3 4 2 2 2" xfId="6837" xr:uid="{BCBE490E-4980-4351-B3A8-9C702E444E69}"/>
    <cellStyle name="Note 3 3 3 4 2 2 2 2" xfId="13441" xr:uid="{CCEE068E-8124-4037-BCD1-1A7F409EFCD6}"/>
    <cellStyle name="Note 3 3 3 4 2 2 2 2 2" xfId="27763" xr:uid="{B22CE34D-4000-433F-A59C-3395B4C5F575}"/>
    <cellStyle name="Note 3 3 3 4 2 2 2 3" xfId="19086" xr:uid="{3D4F4578-A166-4F3E-8BEE-F03868E85F85}"/>
    <cellStyle name="Note 3 3 3 4 2 2 3" xfId="7075" xr:uid="{AE9A268C-FE93-4625-B79C-84E2636ABE9F}"/>
    <cellStyle name="Note 3 3 3 4 2 2 3 2" xfId="9689" xr:uid="{718DA6DD-95B6-436F-8F75-5159E2B5ECBE}"/>
    <cellStyle name="Note 3 3 3 4 2 2 3 2 2" xfId="15951" xr:uid="{0E3FE498-8A6D-4950-9EEF-89A5D0BB1272}"/>
    <cellStyle name="Note 3 3 3 4 2 2 3 2 2 2" xfId="29367" xr:uid="{5E05C177-A292-48D9-B65B-26AE1F306C67}"/>
    <cellStyle name="Note 3 3 3 4 2 2 3 2 3" xfId="20696" xr:uid="{D60363D1-DB0C-4670-873E-14D31304C000}"/>
    <cellStyle name="Note 3 3 3 4 2 2 3 3" xfId="13679" xr:uid="{F1A6AC44-B8AD-4EE1-8DD5-B08ECB2C4310}"/>
    <cellStyle name="Note 3 3 3 4 2 2 3 3 2" xfId="28001" xr:uid="{A8E2217F-3B04-470B-AD49-FF9A3754E9EC}"/>
    <cellStyle name="Note 3 3 3 4 2 2 3 4" xfId="19324" xr:uid="{4F3AF4B9-EE40-4790-A6FB-CDB4420EB18F}"/>
    <cellStyle name="Note 3 3 3 4 2 2 4" xfId="2772" xr:uid="{EAB15FA3-0F30-4627-8DCE-C3CC11D6DAA3}"/>
    <cellStyle name="Note 3 3 3 4 2 2 4 2" xfId="22341" xr:uid="{7A0F697F-51DB-4B50-85AA-622B1589F718}"/>
    <cellStyle name="Note 3 3 3 4 2 2 5" xfId="3648" xr:uid="{06DCA4A9-E751-4D0E-A590-E29DD419F202}"/>
    <cellStyle name="Note 3 3 3 4 2 3" xfId="2222" xr:uid="{7CCA34CE-9F39-47E4-B85D-A24CAEF080F8}"/>
    <cellStyle name="Note 3 3 3 4 2 3 2" xfId="7661" xr:uid="{6597A9F5-1C7E-48D7-9939-3D5CFB6CD63D}"/>
    <cellStyle name="Note 3 3 3 4 2 3 2 2" xfId="10275" xr:uid="{F705F0A7-3E6B-4CEE-8D69-20ACC262D8DE}"/>
    <cellStyle name="Note 3 3 3 4 2 3 2 2 2" xfId="16537" xr:uid="{A78457B9-C2F8-4C3B-A480-42C7E217E490}"/>
    <cellStyle name="Note 3 3 3 4 2 3 2 2 2 2" xfId="29953" xr:uid="{DF0D412D-1440-4DFE-B189-637D1B977C89}"/>
    <cellStyle name="Note 3 3 3 4 2 3 2 2 3" xfId="21282" xr:uid="{8D237D30-0091-4967-9C27-32B2EAB27AFA}"/>
    <cellStyle name="Note 3 3 3 4 2 3 2 3" xfId="14265" xr:uid="{E5F508C7-575C-4CE7-B919-FBABBF7C9BE9}"/>
    <cellStyle name="Note 3 3 3 4 2 3 2 3 2" xfId="28587" xr:uid="{19F65945-278A-4F07-8625-48AB86D944DD}"/>
    <cellStyle name="Note 3 3 3 4 2 3 2 4" xfId="19910" xr:uid="{507B1B3C-11CC-4562-9AB1-958E67F57787}"/>
    <cellStyle name="Note 3 3 3 4 2 3 3" xfId="13216" xr:uid="{6599C252-3185-4C33-82A8-1D7CBA936C0F}"/>
    <cellStyle name="Note 3 3 3 4 2 3 3 2" xfId="27538" xr:uid="{E9F5FC2D-FFD8-4830-A433-809503A78203}"/>
    <cellStyle name="Note 3 3 3 4 2 3 4" xfId="18861" xr:uid="{1A898C51-D477-497D-BE65-C8F2743FB2A4}"/>
    <cellStyle name="Note 3 3 3 4 2 4" xfId="5657" xr:uid="{54FBC0A2-D961-4B0F-9E03-ED9310A6C06C}"/>
    <cellStyle name="Note 3 3 3 4 2 4 2" xfId="12210" xr:uid="{F8176E19-346E-4C56-8D81-1D23371D63BC}"/>
    <cellStyle name="Note 3 3 3 4 2 4 2 2" xfId="26532" xr:uid="{E0F7BD03-7461-42B9-B2E4-86FB7749DFBE}"/>
    <cellStyle name="Note 3 3 3 4 2 4 3" xfId="17855" xr:uid="{6068FACD-E070-4D47-ACF5-FE4B3A32B90D}"/>
    <cellStyle name="Note 3 3 3 4 2 5" xfId="6486" xr:uid="{5308629A-8D17-4329-ADF1-08A635934977}"/>
    <cellStyle name="Note 3 3 3 4 2 5 2" xfId="23565" xr:uid="{0CFE2D66-5FDC-46F9-9414-DAD325E5D5BA}"/>
    <cellStyle name="Note 3 3 3 4 2 6" xfId="15238" xr:uid="{D1750725-8305-4C93-8D13-56484CDAB768}"/>
    <cellStyle name="Note 3 3 3 4 3" xfId="2223" xr:uid="{7C82A266-0193-4239-B3FC-E3C732D81A18}"/>
    <cellStyle name="Note 3 3 3 4 3 2" xfId="2224" xr:uid="{05083407-8559-472B-95F1-FDDC5C44435A}"/>
    <cellStyle name="Note 3 3 3 4 3 2 2" xfId="5128" xr:uid="{A9D2FA47-7F09-4B8E-955D-825D1AF8DFE9}"/>
    <cellStyle name="Note 3 3 3 4 3 2 2 2" xfId="11677" xr:uid="{89920CAA-5368-4DD5-B61C-EA1FCFB08B14}"/>
    <cellStyle name="Note 3 3 3 4 3 2 2 2 2" xfId="25999" xr:uid="{5BFDCB02-B507-4459-AD1B-8EAC544DB2C3}"/>
    <cellStyle name="Note 3 3 3 4 3 2 2 3" xfId="6363" xr:uid="{BDFB3A52-FD15-464C-9D7D-72FC654DBDA2}"/>
    <cellStyle name="Note 3 3 3 4 3 2 3" xfId="7921" xr:uid="{C73EA12E-1304-4CF1-A138-56410EFADB37}"/>
    <cellStyle name="Note 3 3 3 4 3 2 3 2" xfId="10535" xr:uid="{071931FE-2C03-4B3C-BADB-61A2D2192E05}"/>
    <cellStyle name="Note 3 3 3 4 3 2 3 2 2" xfId="16797" xr:uid="{DD57D13C-73DB-488E-B4FE-FB18924FFED2}"/>
    <cellStyle name="Note 3 3 3 4 3 2 3 2 2 2" xfId="30213" xr:uid="{E5AF075D-212A-412D-A611-75FA4DC7A7AF}"/>
    <cellStyle name="Note 3 3 3 4 3 2 3 2 3" xfId="21542" xr:uid="{D021E38E-993E-45F3-9D8A-B3F4EBB45297}"/>
    <cellStyle name="Note 3 3 3 4 3 2 3 3" xfId="14525" xr:uid="{3E2695C5-5AE3-4866-B172-18306BAEF78B}"/>
    <cellStyle name="Note 3 3 3 4 3 2 3 3 2" xfId="28847" xr:uid="{371F4186-968F-4C65-8446-B1B2EA5878C5}"/>
    <cellStyle name="Note 3 3 3 4 3 2 3 4" xfId="20170" xr:uid="{D8679DAD-5EA4-4AC1-AB24-E6AD163135F8}"/>
    <cellStyle name="Note 3 3 3 4 3 2 4" xfId="4497" xr:uid="{FDF99FAD-2044-4D70-AFF5-DE64E24F2593}"/>
    <cellStyle name="Note 3 3 3 4 3 2 4 2" xfId="22989" xr:uid="{B56C8268-4EC6-45E1-8293-D4347E6CC6F0}"/>
    <cellStyle name="Note 3 3 3 4 3 2 5" xfId="4303" xr:uid="{A0D4ACD9-7E35-458B-8063-2D92EA2CB11C}"/>
    <cellStyle name="Note 3 3 3 4 3 3" xfId="2225" xr:uid="{C60B9AC7-8BFE-4E88-8A0D-41E6778657D6}"/>
    <cellStyle name="Note 3 3 3 4 3 3 2" xfId="7636" xr:uid="{95A934D5-DA97-4946-98D7-29FBA506DBD4}"/>
    <cellStyle name="Note 3 3 3 4 3 3 2 2" xfId="10250" xr:uid="{A427AFBE-8ABB-4FB6-8D50-7F9FEE5C4208}"/>
    <cellStyle name="Note 3 3 3 4 3 3 2 2 2" xfId="16512" xr:uid="{3E39A35E-627A-4B02-A118-56E5372E530C}"/>
    <cellStyle name="Note 3 3 3 4 3 3 2 2 2 2" xfId="29928" xr:uid="{B88FAD34-9AF7-4391-B5D0-547AB8C34F04}"/>
    <cellStyle name="Note 3 3 3 4 3 3 2 2 3" xfId="21257" xr:uid="{FB28E34C-1CF9-45FB-B5B8-56115E5EACE7}"/>
    <cellStyle name="Note 3 3 3 4 3 3 2 3" xfId="14240" xr:uid="{442C9292-48FB-4DBF-AB00-1894BC70A24A}"/>
    <cellStyle name="Note 3 3 3 4 3 3 2 3 2" xfId="28562" xr:uid="{B2818B78-5FE1-4923-BB3B-CC5E63E0B2DF}"/>
    <cellStyle name="Note 3 3 3 4 3 3 2 4" xfId="19885" xr:uid="{CF7C0C0F-83D2-4699-89AA-7CF9293232DE}"/>
    <cellStyle name="Note 3 3 3 4 3 3 3" xfId="12620" xr:uid="{244B3BEE-3FB4-4738-83CB-2AECE6C8899E}"/>
    <cellStyle name="Note 3 3 3 4 3 3 3 2" xfId="26942" xr:uid="{F9B6249D-8F17-44F6-ACC7-8A4B9E7EB7CA}"/>
    <cellStyle name="Note 3 3 3 4 3 3 4" xfId="18265" xr:uid="{AAADF343-0924-48C3-BE45-89CA4AB09FF9}"/>
    <cellStyle name="Note 3 3 3 4 3 4" xfId="5083" xr:uid="{A92D07BA-F2E1-4C37-B2EF-5B73F14F89CD}"/>
    <cellStyle name="Note 3 3 3 4 3 4 2" xfId="11630" xr:uid="{2294DBF6-BC86-4370-B727-8EF8091EE500}"/>
    <cellStyle name="Note 3 3 3 4 3 4 2 2" xfId="25952" xr:uid="{112DB5E7-35E9-4E8A-8F4B-8992232ED6B5}"/>
    <cellStyle name="Note 3 3 3 4 3 4 3" xfId="5918" xr:uid="{1DDB37B4-3937-4654-B544-712B7170B820}"/>
    <cellStyle name="Note 3 3 3 4 3 5" xfId="5933" xr:uid="{673D8858-F199-419D-BE82-DA1C46D4A5BD}"/>
    <cellStyle name="Note 3 3 3 4 3 5 2" xfId="23376" xr:uid="{D971A618-E5FF-4CD1-9A64-D1F77FF2A455}"/>
    <cellStyle name="Note 3 3 3 4 3 6" xfId="15532" xr:uid="{73E71789-E8E4-4E31-AAB3-DBE9B9ECDEBA}"/>
    <cellStyle name="Note 3 3 3 4 4" xfId="2226" xr:uid="{70A048B1-D084-4E84-BF08-205F6CE90902}"/>
    <cellStyle name="Note 3 3 3 4 4 2" xfId="6389" xr:uid="{5659FC05-C70E-4618-9AB7-08D3BA5E732C}"/>
    <cellStyle name="Note 3 3 3 4 4 2 2" xfId="12972" xr:uid="{6557EF7C-D4A0-4E2F-9E44-6FFC06D620A3}"/>
    <cellStyle name="Note 3 3 3 4 4 2 2 2" xfId="27294" xr:uid="{AD3604B0-9A25-44E2-8D1D-EE616ED44F77}"/>
    <cellStyle name="Note 3 3 3 4 4 2 3" xfId="18617" xr:uid="{DFFBE936-376E-479C-B058-5DF6A03C219E}"/>
    <cellStyle name="Note 3 3 3 4 4 3" xfId="7069" xr:uid="{EC7230EA-7CB9-4655-9486-25EE993BECBC}"/>
    <cellStyle name="Note 3 3 3 4 4 3 2" xfId="9683" xr:uid="{A56E79F5-9DA2-4613-A86B-963BE68B20A4}"/>
    <cellStyle name="Note 3 3 3 4 4 3 2 2" xfId="15945" xr:uid="{6EA1DC59-90A7-41F2-ABD1-826F12DEFF34}"/>
    <cellStyle name="Note 3 3 3 4 4 3 2 2 2" xfId="29361" xr:uid="{2177632C-060D-4BC5-AF19-C74E5F998195}"/>
    <cellStyle name="Note 3 3 3 4 4 3 2 3" xfId="20690" xr:uid="{C08128FB-E980-48CF-84DC-24A9D4F0D568}"/>
    <cellStyle name="Note 3 3 3 4 4 3 3" xfId="13673" xr:uid="{B0870E42-A458-4193-BF3D-BA215325F0F0}"/>
    <cellStyle name="Note 3 3 3 4 4 3 3 2" xfId="27995" xr:uid="{1C8638D2-EA18-4BC9-9584-788FBB96D5A4}"/>
    <cellStyle name="Note 3 3 3 4 4 3 4" xfId="19318" xr:uid="{111C17A6-2739-4F78-9DDB-79E168F8F96C}"/>
    <cellStyle name="Note 3 3 3 4 4 4" xfId="4690" xr:uid="{A2061E0C-37F3-4E8A-96F9-AF3116C593D8}"/>
    <cellStyle name="Note 3 3 3 4 4 4 2" xfId="23126" xr:uid="{480BB069-DAD3-4C16-8CEA-953839800D26}"/>
    <cellStyle name="Note 3 3 3 4 4 5" xfId="14888" xr:uid="{5893B49F-B0C6-499E-81E0-9C41EFF4B584}"/>
    <cellStyle name="Note 3 3 3 4 5" xfId="2227" xr:uid="{D8D1FC6E-9A36-428B-9833-C8DC72855D0D}"/>
    <cellStyle name="Note 3 3 3 4 5 2" xfId="7749" xr:uid="{F768FF6A-85C0-4073-9617-210E29678A4F}"/>
    <cellStyle name="Note 3 3 3 4 5 2 2" xfId="10363" xr:uid="{5DFA22A6-323B-4455-84C3-84DF51A2CD02}"/>
    <cellStyle name="Note 3 3 3 4 5 2 2 2" xfId="16625" xr:uid="{AD661797-936F-4C21-A02A-456AAC0B0340}"/>
    <cellStyle name="Note 3 3 3 4 5 2 2 2 2" xfId="30041" xr:uid="{116C6F91-0D4E-491D-8C69-095E41BE3882}"/>
    <cellStyle name="Note 3 3 3 4 5 2 2 3" xfId="21370" xr:uid="{293CDA3E-F47F-4DF0-A16A-A77F63D2F668}"/>
    <cellStyle name="Note 3 3 3 4 5 2 3" xfId="14353" xr:uid="{14B799AF-ABA8-43AE-B33C-4E1492F5B0D5}"/>
    <cellStyle name="Note 3 3 3 4 5 2 3 2" xfId="28675" xr:uid="{39869955-A6AB-49CB-9203-8FB028A82E1C}"/>
    <cellStyle name="Note 3 3 3 4 5 2 4" xfId="19998" xr:uid="{200F4488-9663-43F0-90DC-25AB40D038DC}"/>
    <cellStyle name="Note 3 3 3 4 5 3" xfId="4123" xr:uid="{35871D3B-03A9-4133-AA37-23522D284348}"/>
    <cellStyle name="Note 3 3 3 4 5 3 2" xfId="22767" xr:uid="{090B84EC-608D-409B-8432-8FFE43F158F6}"/>
    <cellStyle name="Note 3 3 3 4 5 4" xfId="15407" xr:uid="{61A11D11-21C8-4A4F-A3F0-BDADD97A7508}"/>
    <cellStyle name="Note 3 3 3 4 6" xfId="5157" xr:uid="{2825D46B-024C-4D1B-998D-0FD26CDE8846}"/>
    <cellStyle name="Note 3 3 3 4 6 2" xfId="11706" xr:uid="{22D2AD4A-D196-4E9B-B40B-76F2466650E5}"/>
    <cellStyle name="Note 3 3 3 4 6 2 2" xfId="26028" xr:uid="{E0317BA6-C079-4BB6-B7F0-07E7D44B7AD3}"/>
    <cellStyle name="Note 3 3 3 4 6 3" xfId="4946" xr:uid="{3F648C75-1740-47F0-9FFD-040564E84230}"/>
    <cellStyle name="Note 3 3 3 4 7" xfId="6152" xr:uid="{FDDBEF70-E003-4A1E-972D-FA87E5F09053}"/>
    <cellStyle name="Note 3 3 3 4 7 2" xfId="23432" xr:uid="{846CC9A9-F66A-4520-8E23-4106AD65B696}"/>
    <cellStyle name="Note 3 3 3 4 8" xfId="17115" xr:uid="{D5FDE962-9764-48C2-8D0A-F087C22BC696}"/>
    <cellStyle name="Note 3 3 3 5" xfId="2228" xr:uid="{85ED32FA-978A-497B-B67C-4984823E813F}"/>
    <cellStyle name="Note 3 3 3 5 2" xfId="2229" xr:uid="{C17D7E1F-ABD6-4BCA-9081-D55C7F3B3D47}"/>
    <cellStyle name="Note 3 3 3 5 2 2" xfId="2230" xr:uid="{66F7208C-0092-4FE3-B26B-06F0DC990AD6}"/>
    <cellStyle name="Note 3 3 3 5 2 2 2" xfId="6553" xr:uid="{59F458FF-656F-42EA-AA86-76E4916A367C}"/>
    <cellStyle name="Note 3 3 3 5 2 2 2 2" xfId="13141" xr:uid="{1D3E3688-EE62-4E0F-86B4-C4DF2064D6C8}"/>
    <cellStyle name="Note 3 3 3 5 2 2 2 2 2" xfId="27463" xr:uid="{9165265B-FD5F-4AC9-8FC8-A69F39F458A1}"/>
    <cellStyle name="Note 3 3 3 5 2 2 2 3" xfId="18786" xr:uid="{882E19BE-94FD-4CC4-80B7-30E51B2B2436}"/>
    <cellStyle name="Note 3 3 3 5 2 2 3" xfId="4979" xr:uid="{916D1E94-E641-4482-A4ED-8F62A1234492}"/>
    <cellStyle name="Note 3 3 3 5 2 2 3 2" xfId="9529" xr:uid="{8BA710C6-B0E4-4B6F-A7FF-BF546239095F}"/>
    <cellStyle name="Note 3 3 3 5 2 2 3 2 2" xfId="15791" xr:uid="{12CB0845-D18C-4224-B0BA-940DB2ABC792}"/>
    <cellStyle name="Note 3 3 3 5 2 2 3 2 2 2" xfId="29207" xr:uid="{40CA370E-D2CA-46FD-AADA-83E76DBC0156}"/>
    <cellStyle name="Note 3 3 3 5 2 2 3 2 3" xfId="20536" xr:uid="{CE6939A6-425E-4C98-90BC-5F2201B49987}"/>
    <cellStyle name="Note 3 3 3 5 2 2 3 3" xfId="11522" xr:uid="{20B9FA10-B36F-4EAC-81AF-6623F3792F07}"/>
    <cellStyle name="Note 3 3 3 5 2 2 3 3 2" xfId="25844" xr:uid="{6EA6B26C-6320-4E5E-9AEA-95777562472D}"/>
    <cellStyle name="Note 3 3 3 5 2 2 3 4" xfId="14749" xr:uid="{28A53499-46E1-4D02-B2FF-B4ECA203BF92}"/>
    <cellStyle name="Note 3 3 3 5 2 2 4" xfId="3163" xr:uid="{85BF0F5E-A2DA-4802-98DD-3EA407C8E887}"/>
    <cellStyle name="Note 3 3 3 5 2 2 4 2" xfId="22425" xr:uid="{41813FC7-4859-4D2A-95E0-FCD8C7540D80}"/>
    <cellStyle name="Note 3 3 3 5 2 2 5" xfId="15465" xr:uid="{F0CE830C-472F-452C-9F2D-ECA49AA71EDE}"/>
    <cellStyle name="Note 3 3 3 5 2 3" xfId="2231" xr:uid="{7AC7A9FD-6EF4-433B-9628-716FE810FCFD}"/>
    <cellStyle name="Note 3 3 3 5 2 3 2" xfId="8060" xr:uid="{1C848327-D620-4D23-84AE-FF618B18E306}"/>
    <cellStyle name="Note 3 3 3 5 2 3 2 2" xfId="10674" xr:uid="{B4FE90FD-C9F5-44A2-AE55-18758D674B98}"/>
    <cellStyle name="Note 3 3 3 5 2 3 2 2 2" xfId="16936" xr:uid="{8DF03427-0B86-4C01-A328-D169D9E80E54}"/>
    <cellStyle name="Note 3 3 3 5 2 3 2 2 2 2" xfId="30352" xr:uid="{5725B1FE-EAF3-4C13-BC73-57522FEE263D}"/>
    <cellStyle name="Note 3 3 3 5 2 3 2 2 3" xfId="21681" xr:uid="{11BB3704-D4D5-43ED-B580-0B97E1067129}"/>
    <cellStyle name="Note 3 3 3 5 2 3 2 3" xfId="14664" xr:uid="{5B8FD9A0-7496-4B5E-8192-6A2968ECC487}"/>
    <cellStyle name="Note 3 3 3 5 2 3 2 3 2" xfId="28986" xr:uid="{5BEFCBFA-0372-4CCC-9B20-4B979F7038F7}"/>
    <cellStyle name="Note 3 3 3 5 2 3 2 4" xfId="20309" xr:uid="{68879713-DFF2-4D1F-873E-FD76A10329B7}"/>
    <cellStyle name="Note 3 3 3 5 2 3 3" xfId="13160" xr:uid="{EB719C5F-CE31-4916-ABF7-76C92E71D0C3}"/>
    <cellStyle name="Note 3 3 3 5 2 3 3 2" xfId="27482" xr:uid="{C3C306DC-D777-42F8-B9DB-9580E24AFA53}"/>
    <cellStyle name="Note 3 3 3 5 2 3 4" xfId="18805" xr:uid="{39B5997A-745D-41C8-AFD6-1FA7E94C6356}"/>
    <cellStyle name="Note 3 3 3 5 2 4" xfId="5573" xr:uid="{05CEEE07-5A9B-47F0-A194-76A157B6EFCF}"/>
    <cellStyle name="Note 3 3 3 5 2 4 2" xfId="12124" xr:uid="{B747E169-D979-478F-9CE8-1F9216833778}"/>
    <cellStyle name="Note 3 3 3 5 2 4 2 2" xfId="26446" xr:uid="{BEBEF69D-A626-4417-8BC2-3CFC65CCC8B0}"/>
    <cellStyle name="Note 3 3 3 5 2 4 3" xfId="17769" xr:uid="{9F0BCA64-CADF-40BC-986A-022891668BDA}"/>
    <cellStyle name="Note 3 3 3 5 2 5" xfId="4829" xr:uid="{6E67BAC0-1763-40E4-B078-54B585A12B91}"/>
    <cellStyle name="Note 3 3 3 5 2 5 2" xfId="23208" xr:uid="{AF30E63C-4AFA-4982-A865-F7B8022D7A28}"/>
    <cellStyle name="Note 3 3 3 5 2 6" xfId="17198" xr:uid="{FD51674A-B6F3-4532-9618-F907B69D5000}"/>
    <cellStyle name="Note 3 3 3 5 3" xfId="2232" xr:uid="{95E3E2FC-C8FF-4A6D-8E9D-DD19AECDFDF1}"/>
    <cellStyle name="Note 3 3 3 5 3 2" xfId="6049" xr:uid="{19DFFB03-E1BC-4041-8161-ECEDA0520A30}"/>
    <cellStyle name="Note 3 3 3 5 3 2 2" xfId="12615" xr:uid="{E261D3D6-A73D-447B-A161-B2835FA4A905}"/>
    <cellStyle name="Note 3 3 3 5 3 2 2 2" xfId="26937" xr:uid="{3C8EFF35-CC68-49EA-A4FB-3B0B124D9010}"/>
    <cellStyle name="Note 3 3 3 5 3 2 3" xfId="18260" xr:uid="{380273E1-DB7E-4FAA-A999-0406D5FAF55B}"/>
    <cellStyle name="Note 3 3 3 5 3 3" xfId="7649" xr:uid="{EA12AE59-9B8D-4CCE-A0A8-F0B53217D33E}"/>
    <cellStyle name="Note 3 3 3 5 3 3 2" xfId="10263" xr:uid="{D83B5BCE-81D7-4CC2-BFDF-354E94480A04}"/>
    <cellStyle name="Note 3 3 3 5 3 3 2 2" xfId="16525" xr:uid="{DA80F9D2-38D6-42CA-8EBB-07BF09A3388E}"/>
    <cellStyle name="Note 3 3 3 5 3 3 2 2 2" xfId="29941" xr:uid="{2DEA48E7-0807-4D6B-B823-590C19223617}"/>
    <cellStyle name="Note 3 3 3 5 3 3 2 3" xfId="21270" xr:uid="{414BED26-30FF-4BA7-98FA-4DA33CE1B674}"/>
    <cellStyle name="Note 3 3 3 5 3 3 3" xfId="14253" xr:uid="{2A27EB27-2A0D-45BD-984D-0245FB072471}"/>
    <cellStyle name="Note 3 3 3 5 3 3 3 2" xfId="28575" xr:uid="{ECDDB941-7E5C-44B6-8D6C-D0B75B722C22}"/>
    <cellStyle name="Note 3 3 3 5 3 3 4" xfId="19898" xr:uid="{03DEF7E0-4337-494D-8D56-FAC471C1BFF8}"/>
    <cellStyle name="Note 3 3 3 5 3 4" xfId="3759" xr:uid="{37D101C2-7849-4AA0-B41F-0F2795032224}"/>
    <cellStyle name="Note 3 3 3 5 3 4 2" xfId="22565" xr:uid="{8311132F-447B-482A-AC34-819180110678}"/>
    <cellStyle name="Note 3 3 3 5 3 5" xfId="14946" xr:uid="{65D84C6E-BC3C-42E1-BF07-2052EC17C521}"/>
    <cellStyle name="Note 3 3 3 5 4" xfId="2233" xr:uid="{5B9B19C4-915A-46E4-92EB-ADE2CF21C69B}"/>
    <cellStyle name="Note 3 3 3 5 4 2" xfId="7694" xr:uid="{42615F92-380E-40BB-B850-552AB5B13A43}"/>
    <cellStyle name="Note 3 3 3 5 4 2 2" xfId="10308" xr:uid="{F4E8759E-1856-45C2-B8D6-029EF2509C00}"/>
    <cellStyle name="Note 3 3 3 5 4 2 2 2" xfId="16570" xr:uid="{8320DD08-B445-41F9-8D5A-9D1AA7F5218B}"/>
    <cellStyle name="Note 3 3 3 5 4 2 2 2 2" xfId="29986" xr:uid="{5477F64D-755B-4FE1-A959-40BBFC4CBFDC}"/>
    <cellStyle name="Note 3 3 3 5 4 2 2 3" xfId="21315" xr:uid="{EC0DBB51-0DFF-4F32-B688-E2AE4ACD2A41}"/>
    <cellStyle name="Note 3 3 3 5 4 2 3" xfId="14298" xr:uid="{F7CCBB84-C506-467C-B2DF-9A88D40067C1}"/>
    <cellStyle name="Note 3 3 3 5 4 2 3 2" xfId="28620" xr:uid="{3C06EF43-8F98-4420-9597-99C98E1E925D}"/>
    <cellStyle name="Note 3 3 3 5 4 2 4" xfId="19943" xr:uid="{42E30775-BE58-4B51-84CE-FE216244787E}"/>
    <cellStyle name="Note 3 3 3 5 4 3" xfId="12940" xr:uid="{0B967C29-C36B-46FC-9B39-0EB54FF2C0D0}"/>
    <cellStyle name="Note 3 3 3 5 4 3 2" xfId="27262" xr:uid="{8184F0A7-2DDF-4621-B619-4088F438578C}"/>
    <cellStyle name="Note 3 3 3 5 4 4" xfId="18585" xr:uid="{3ADEA893-F8D3-4F61-9769-0665092C1DAD}"/>
    <cellStyle name="Note 3 3 3 5 5" xfId="5572" xr:uid="{F7B80FAE-B539-4611-AF1D-91D5916E020E}"/>
    <cellStyle name="Note 3 3 3 5 5 2" xfId="12123" xr:uid="{C7C98464-D008-4D1D-905F-80B5FFB47735}"/>
    <cellStyle name="Note 3 3 3 5 5 2 2" xfId="26445" xr:uid="{63A05335-9946-4A66-922D-DE7499726A4E}"/>
    <cellStyle name="Note 3 3 3 5 5 3" xfId="17768" xr:uid="{6E22BB97-2D23-425F-99E8-71FCC0CAB52A}"/>
    <cellStyle name="Note 3 3 3 5 6" xfId="4876" xr:uid="{FB2AB216-2F3C-4CAC-9F30-1AE0B8E8A3BB}"/>
    <cellStyle name="Note 3 3 3 5 6 2" xfId="23239" xr:uid="{36BD48A0-6962-48B4-B5C1-63C7466D242F}"/>
    <cellStyle name="Note 3 3 3 5 7" xfId="15295" xr:uid="{FEF5ECD9-8D1E-4F4C-B205-4FB861A00A4B}"/>
    <cellStyle name="Note 3 3 3 6" xfId="2234" xr:uid="{18C9F948-5DA3-4EE8-B693-BBD1E35AC5C0}"/>
    <cellStyle name="Note 3 3 3 6 2" xfId="2235" xr:uid="{4ACA948A-0F2F-4CBF-B8BE-991FFA37AE24}"/>
    <cellStyle name="Note 3 3 3 6 2 2" xfId="5455" xr:uid="{02C61BC1-CF72-43CC-A690-453D288E027B}"/>
    <cellStyle name="Note 3 3 3 6 2 2 2" xfId="12006" xr:uid="{6B3B2332-682C-4F81-928C-A4414271C5D6}"/>
    <cellStyle name="Note 3 3 3 6 2 2 2 2" xfId="26328" xr:uid="{FEDFD498-2A64-4A48-AD79-D0D69A048C9D}"/>
    <cellStyle name="Note 3 3 3 6 2 2 3" xfId="17651" xr:uid="{261F2AB0-6D77-4E0D-835A-763943177A38}"/>
    <cellStyle name="Note 3 3 3 6 2 3" xfId="7311" xr:uid="{6DBB0334-61BE-4E17-B830-613EB542BEBD}"/>
    <cellStyle name="Note 3 3 3 6 2 3 2" xfId="9925" xr:uid="{488A0729-B639-460B-B033-A7FF7280331A}"/>
    <cellStyle name="Note 3 3 3 6 2 3 2 2" xfId="16187" xr:uid="{9BD02775-F13E-4E22-B65C-9388BDD6A378}"/>
    <cellStyle name="Note 3 3 3 6 2 3 2 2 2" xfId="29603" xr:uid="{9CCA65BC-83F0-4CA4-A400-DFE108159B82}"/>
    <cellStyle name="Note 3 3 3 6 2 3 2 3" xfId="20932" xr:uid="{E7AADCCE-5F34-4FD4-8DA1-ED315C16AC49}"/>
    <cellStyle name="Note 3 3 3 6 2 3 3" xfId="13915" xr:uid="{4D7ACF87-8E56-44FB-BBE7-7124B9DC7221}"/>
    <cellStyle name="Note 3 3 3 6 2 3 3 2" xfId="28237" xr:uid="{4AE31359-3540-4274-9B23-CC6A884124F9}"/>
    <cellStyle name="Note 3 3 3 6 2 3 4" xfId="19560" xr:uid="{9C2A429E-5BA2-41A0-AFA3-4002C86FFCA6}"/>
    <cellStyle name="Note 3 3 3 6 2 4" xfId="3981" xr:uid="{F898F7CD-F4B8-4EF5-84B6-2B64E3CC38E5}"/>
    <cellStyle name="Note 3 3 3 6 2 4 2" xfId="22684" xr:uid="{5FE91BD5-5EBF-450E-801B-9DAF37481F21}"/>
    <cellStyle name="Note 3 3 3 6 2 5" xfId="14741" xr:uid="{7BEBC255-637B-480F-85F1-0D186667C157}"/>
    <cellStyle name="Note 3 3 3 6 3" xfId="2236" xr:uid="{34A2A82D-259F-4845-982C-61D05EFBC1D1}"/>
    <cellStyle name="Note 3 3 3 6 3 2" xfId="7234" xr:uid="{54DB5C86-F718-4B62-8232-B96EA1FC5D5F}"/>
    <cellStyle name="Note 3 3 3 6 3 2 2" xfId="9848" xr:uid="{D9242138-1628-456E-8874-618EA6322910}"/>
    <cellStyle name="Note 3 3 3 6 3 2 2 2" xfId="16110" xr:uid="{6AF911B9-5CFD-4B86-AF66-C524A48A3D24}"/>
    <cellStyle name="Note 3 3 3 6 3 2 2 2 2" xfId="29526" xr:uid="{1E429FD5-2928-4CCB-9DD0-1813FF6D398D}"/>
    <cellStyle name="Note 3 3 3 6 3 2 2 3" xfId="20855" xr:uid="{AA1A4FBB-01A3-4632-9DA3-9F1D5C3CCE06}"/>
    <cellStyle name="Note 3 3 3 6 3 2 3" xfId="13838" xr:uid="{C3A82929-56BF-49EA-983B-2F2078A52D3A}"/>
    <cellStyle name="Note 3 3 3 6 3 2 3 2" xfId="28160" xr:uid="{F46C20E4-2006-48E8-ADE7-A33FEB0871E6}"/>
    <cellStyle name="Note 3 3 3 6 3 2 4" xfId="19483" xr:uid="{BA612AEF-8E30-410B-9D44-85D97F77C275}"/>
    <cellStyle name="Note 3 3 3 6 3 3" xfId="11615" xr:uid="{D65CABD0-C7DF-4DBC-A6F9-DDF4E76B2844}"/>
    <cellStyle name="Note 3 3 3 6 3 3 2" xfId="25937" xr:uid="{D7730E18-D8FE-4516-9D89-C283156C2E79}"/>
    <cellStyle name="Note 3 3 3 6 3 4" xfId="15432" xr:uid="{6C09E586-615F-4E73-B3BE-A688582C8978}"/>
    <cellStyle name="Note 3 3 3 6 4" xfId="4456" xr:uid="{323957A0-D878-4BD1-A088-646E84E49468}"/>
    <cellStyle name="Note 3 3 3 6 4 2" xfId="4527" xr:uid="{A17C6B55-DA6F-448B-81E6-93472D01B0C3}"/>
    <cellStyle name="Note 3 3 3 6 4 2 2" xfId="23008" xr:uid="{5B612BED-F43F-4F77-A843-5F7912BF7B51}"/>
    <cellStyle name="Note 3 3 3 6 4 3" xfId="4314" xr:uid="{0FBACF1A-EF82-450C-ADFE-DD1DA5263D72}"/>
    <cellStyle name="Note 3 3 3 6 5" xfId="6582" xr:uid="{94D7BD95-8C5F-4C0B-8284-A09C544A47EB}"/>
    <cellStyle name="Note 3 3 3 6 5 2" xfId="23589" xr:uid="{097DEE96-EA37-43A9-A1C6-0B740199A540}"/>
    <cellStyle name="Note 3 3 3 6 6" xfId="14806" xr:uid="{3E788EA1-A36C-4077-B709-57CA1E92CBC4}"/>
    <cellStyle name="Note 3 3 3 7" xfId="2237" xr:uid="{CD2A4AEE-C220-48DD-94C5-753B0CCDDB96}"/>
    <cellStyle name="Note 3 3 3 7 2" xfId="6855" xr:uid="{BB54BACF-B653-4598-A4D6-C6088EFEDC86}"/>
    <cellStyle name="Note 3 3 3 7 2 2" xfId="13459" xr:uid="{1103A5EC-F7D9-4CEE-BFF9-431E1A0C4B19}"/>
    <cellStyle name="Note 3 3 3 7 2 2 2" xfId="27781" xr:uid="{CC03A944-F058-4A7C-AB04-A11236EEBC62}"/>
    <cellStyle name="Note 3 3 3 7 2 3" xfId="19104" xr:uid="{8786C607-55A8-44D8-8FAB-BFB5C017DA0C}"/>
    <cellStyle name="Note 3 3 3 7 3" xfId="5242" xr:uid="{7E5CE396-D781-4F9C-A3E4-CB6DC2EBC471}"/>
    <cellStyle name="Note 3 3 3 7 3 2" xfId="9552" xr:uid="{5FE57265-2D56-4008-B20F-58C238F20978}"/>
    <cellStyle name="Note 3 3 3 7 3 2 2" xfId="15814" xr:uid="{609CE483-C552-4A96-B86E-910348A5D9C8}"/>
    <cellStyle name="Note 3 3 3 7 3 2 2 2" xfId="29230" xr:uid="{FD0D4748-C510-4013-A074-8A298C313BB8}"/>
    <cellStyle name="Note 3 3 3 7 3 2 3" xfId="20559" xr:uid="{D4C02FC6-4D8D-42BA-95FD-F2EE07A0427E}"/>
    <cellStyle name="Note 3 3 3 7 3 3" xfId="11792" xr:uid="{D87A06EF-B299-40DA-B277-44B6D6035EAB}"/>
    <cellStyle name="Note 3 3 3 7 3 3 2" xfId="26114" xr:uid="{E498AD76-3C95-4DFF-AF41-A729ADDA9127}"/>
    <cellStyle name="Note 3 3 3 7 3 4" xfId="17437" xr:uid="{F8490A9A-0F30-478F-828F-38EB88E0B346}"/>
    <cellStyle name="Note 3 3 3 7 4" xfId="11313" xr:uid="{33A3AEA5-4678-4374-BF7B-8BFB30801F06}"/>
    <cellStyle name="Note 3 3 3 7 4 2" xfId="25635" xr:uid="{76A91E11-86B0-4239-BCE5-F8C7C8073BC3}"/>
    <cellStyle name="Note 3 3 3 7 5" xfId="17326" xr:uid="{E66968D6-7738-4E02-9D92-BFDC534500E3}"/>
    <cellStyle name="Note 3 3 3 8" xfId="2238" xr:uid="{CA854859-11DF-442A-91D4-D9EDBD84CAE8}"/>
    <cellStyle name="Note 3 3 3 8 2" xfId="7375" xr:uid="{6D2E5D83-E60C-4D5D-B019-94D9BE10EAEC}"/>
    <cellStyle name="Note 3 3 3 8 2 2" xfId="9989" xr:uid="{FC7C3E63-8680-4E1D-A549-DF3EB93F4084}"/>
    <cellStyle name="Note 3 3 3 8 2 2 2" xfId="16251" xr:uid="{5CD0ACA7-28EF-4C64-8234-29855C6499A9}"/>
    <cellStyle name="Note 3 3 3 8 2 2 2 2" xfId="29667" xr:uid="{A0F62829-CCBA-423F-A539-E2F4CC800689}"/>
    <cellStyle name="Note 3 3 3 8 2 2 3" xfId="20996" xr:uid="{70894A62-6E07-4F6F-8C0E-31774C6EB9E9}"/>
    <cellStyle name="Note 3 3 3 8 2 3" xfId="13979" xr:uid="{75C459EC-61AB-4A0A-86D3-5F0FFD06C8F8}"/>
    <cellStyle name="Note 3 3 3 8 2 3 2" xfId="28301" xr:uid="{D632C8DD-A6FA-4412-9DF4-FD9C2710CBE0}"/>
    <cellStyle name="Note 3 3 3 8 2 4" xfId="19624" xr:uid="{BDC54BD2-E651-4140-AE39-67EB3B24611B}"/>
    <cellStyle name="Note 3 3 3 8 3" xfId="11690" xr:uid="{017F6D1D-8B4B-4855-9B4A-E1E40D1BFD9E}"/>
    <cellStyle name="Note 3 3 3 8 3 2" xfId="26012" xr:uid="{678B4575-88E7-4696-A4B7-6DEF1955339D}"/>
    <cellStyle name="Note 3 3 3 8 4" xfId="6795" xr:uid="{F34B4A1E-B944-45D6-A0CE-41F94D4D8AA9}"/>
    <cellStyle name="Note 3 3 3 9" xfId="5177" xr:uid="{B09264D2-FC95-46F8-AE90-C6EFDBAF21AA}"/>
    <cellStyle name="Note 3 3 3 9 2" xfId="11726" xr:uid="{0A2F1296-50C9-4558-B3DC-F138E0FC5F2A}"/>
    <cellStyle name="Note 3 3 3 9 2 2" xfId="26048" xr:uid="{3F1C5A7C-8640-4D20-9146-1189E5F033BF}"/>
    <cellStyle name="Note 3 3 3 9 3" xfId="4116" xr:uid="{8A4C4D12-DB60-4949-B566-97D8E67C79E5}"/>
    <cellStyle name="Note 3 3 4" xfId="2239" xr:uid="{C8CBE650-447A-4826-A51B-02FFC1C8274B}"/>
    <cellStyle name="Note 3 3 4 2" xfId="2240" xr:uid="{6C801C7B-876D-46CC-AA42-AB0BB76F55AA}"/>
    <cellStyle name="Note 3 3 4 2 2" xfId="2241" xr:uid="{D9628C35-A4D9-43EF-8568-806B9DF3C269}"/>
    <cellStyle name="Note 3 3 4 2 2 2" xfId="6840" xr:uid="{DFE4BFC8-1A91-4D85-85CA-30056B90DD54}"/>
    <cellStyle name="Note 3 3 4 2 2 2 2" xfId="13444" xr:uid="{BE7A2BE1-8D51-4B14-A4C0-F29B8C48FA49}"/>
    <cellStyle name="Note 3 3 4 2 2 2 2 2" xfId="27766" xr:uid="{A6B38944-827C-4B3C-BDCB-5DB0A644AAD7}"/>
    <cellStyle name="Note 3 3 4 2 2 2 3" xfId="19089" xr:uid="{A0709172-E331-41A7-9E9E-77E3B47B45F6}"/>
    <cellStyle name="Note 3 3 4 2 2 3" xfId="7225" xr:uid="{D5708DC6-910E-4B7C-BE65-C40BED4B1219}"/>
    <cellStyle name="Note 3 3 4 2 2 3 2" xfId="9839" xr:uid="{85FE7603-8A70-4BD1-BCDA-2F8FC2D0595A}"/>
    <cellStyle name="Note 3 3 4 2 2 3 2 2" xfId="16101" xr:uid="{87F8FB53-21BA-4349-936F-29432B302BA0}"/>
    <cellStyle name="Note 3 3 4 2 2 3 2 2 2" xfId="29517" xr:uid="{D9B580B8-963E-4277-AC03-C4277D7DDC6E}"/>
    <cellStyle name="Note 3 3 4 2 2 3 2 3" xfId="20846" xr:uid="{9542F777-8DD5-4822-9296-5D985697A0B7}"/>
    <cellStyle name="Note 3 3 4 2 2 3 3" xfId="13829" xr:uid="{C6D7A176-9F56-4513-BAAF-CF0C1A5A1EA5}"/>
    <cellStyle name="Note 3 3 4 2 2 3 3 2" xfId="28151" xr:uid="{13E2461A-2855-44C3-8847-EA6E1B2EC43F}"/>
    <cellStyle name="Note 3 3 4 2 2 3 4" xfId="19474" xr:uid="{13F5EA31-D5FC-4AA3-8F5B-166AD110C953}"/>
    <cellStyle name="Note 3 3 4 2 2 4" xfId="2814" xr:uid="{4A283C9F-32F2-49B2-8CC1-C7DD38D48AB1}"/>
    <cellStyle name="Note 3 3 4 2 2 4 2" xfId="22377" xr:uid="{9612542C-E72C-4C4E-929C-D1E99A652E7F}"/>
    <cellStyle name="Note 3 3 4 2 2 5" xfId="14906" xr:uid="{5AFAA19A-5351-41FC-8323-5FEFBA8D8C25}"/>
    <cellStyle name="Note 3 3 4 2 3" xfId="2242" xr:uid="{D84DAB39-F66F-4525-93CD-853A6D937902}"/>
    <cellStyle name="Note 3 3 4 2 3 2" xfId="7128" xr:uid="{1CD9BD31-89DD-47BD-9F23-425293ED22D2}"/>
    <cellStyle name="Note 3 3 4 2 3 2 2" xfId="9742" xr:uid="{57567237-4918-4076-AFA1-4CF4142B712E}"/>
    <cellStyle name="Note 3 3 4 2 3 2 2 2" xfId="16004" xr:uid="{20235714-55FA-4B0E-A089-27C3DD0D2BFF}"/>
    <cellStyle name="Note 3 3 4 2 3 2 2 2 2" xfId="29420" xr:uid="{3E92B7D0-493E-4F19-9E40-CEBB3F32E2E2}"/>
    <cellStyle name="Note 3 3 4 2 3 2 2 3" xfId="20749" xr:uid="{1606D887-6467-4CEA-94FC-C226A0287800}"/>
    <cellStyle name="Note 3 3 4 2 3 2 3" xfId="13732" xr:uid="{B2952155-EEA5-4E78-8BB2-D87F8A886309}"/>
    <cellStyle name="Note 3 3 4 2 3 2 3 2" xfId="28054" xr:uid="{54B5EC6B-ADC7-48C3-813D-22F18F1D9AC9}"/>
    <cellStyle name="Note 3 3 4 2 3 2 4" xfId="19377" xr:uid="{5BD65B09-604B-48D5-9FC2-66EDD832EA30}"/>
    <cellStyle name="Note 3 3 4 2 3 3" xfId="13209" xr:uid="{DFB88060-22D5-426A-B48A-A59F353755E6}"/>
    <cellStyle name="Note 3 3 4 2 3 3 2" xfId="27531" xr:uid="{9BA15D0B-0D5B-433E-98F4-DB5225FA4536}"/>
    <cellStyle name="Note 3 3 4 2 3 4" xfId="18854" xr:uid="{5A2458F9-8AF7-4D78-BF35-47FA2524F167}"/>
    <cellStyle name="Note 3 3 4 2 4" xfId="5648" xr:uid="{A6C8FD3D-26DE-422A-966B-32F446B9A572}"/>
    <cellStyle name="Note 3 3 4 2 4 2" xfId="12201" xr:uid="{CC96D4AF-BBE2-4752-BE85-D0CE7F1C10BB}"/>
    <cellStyle name="Note 3 3 4 2 4 2 2" xfId="26523" xr:uid="{328F5CCB-8591-4E58-9FF9-EBCECAEC5097}"/>
    <cellStyle name="Note 3 3 4 2 4 3" xfId="17846" xr:uid="{DF331D1E-3DD9-4DD3-807B-63CA85B0B7DF}"/>
    <cellStyle name="Note 3 3 4 2 5" xfId="4707" xr:uid="{EEEA1B69-FAAC-4702-BE20-1A4EAADC57EB}"/>
    <cellStyle name="Note 3 3 4 2 5 2" xfId="23140" xr:uid="{3215BFB0-010B-41F1-B047-A42C7489500F}"/>
    <cellStyle name="Note 3 3 4 2 6" xfId="17139" xr:uid="{ACF573DF-41B7-4E4D-8672-F22EDBAC4DF0}"/>
    <cellStyle name="Note 3 3 4 3" xfId="2243" xr:uid="{D77E912B-F453-486F-BEC7-C8BBCCD0E610}"/>
    <cellStyle name="Note 3 3 4 3 2" xfId="2244" xr:uid="{94A0D440-54E5-4C34-A9DD-6A3EB0ED44C1}"/>
    <cellStyle name="Note 3 3 4 3 2 2" xfId="6410" xr:uid="{0AA22800-B220-4B8F-8633-8EEA68390FCE}"/>
    <cellStyle name="Note 3 3 4 3 2 2 2" xfId="12993" xr:uid="{05706831-2E91-4896-AEB1-BA5BFA6058A1}"/>
    <cellStyle name="Note 3 3 4 3 2 2 2 2" xfId="27315" xr:uid="{757252C5-1C1A-4FEC-987F-E897F45D60D8}"/>
    <cellStyle name="Note 3 3 4 3 2 2 3" xfId="18638" xr:uid="{4589472C-981F-4E99-8D23-21F0CCC8DAAF}"/>
    <cellStyle name="Note 3 3 4 3 2 3" xfId="7153" xr:uid="{0D4DF848-3E90-427A-9B6A-0EFFE5C1FD36}"/>
    <cellStyle name="Note 3 3 4 3 2 3 2" xfId="9767" xr:uid="{88F9F765-710D-49B8-AE81-851718F2AD54}"/>
    <cellStyle name="Note 3 3 4 3 2 3 2 2" xfId="16029" xr:uid="{B673D1B2-D246-4498-9807-EFDDBEB502D7}"/>
    <cellStyle name="Note 3 3 4 3 2 3 2 2 2" xfId="29445" xr:uid="{B7A37309-ECBB-45BA-A0C4-A6534181A032}"/>
    <cellStyle name="Note 3 3 4 3 2 3 2 3" xfId="20774" xr:uid="{AC2E60C3-F260-4F22-AFC8-0BAB2EA31F34}"/>
    <cellStyle name="Note 3 3 4 3 2 3 3" xfId="13757" xr:uid="{B03C1D82-36C3-4F6A-835D-DBE51F474DE6}"/>
    <cellStyle name="Note 3 3 4 3 2 3 3 2" xfId="28079" xr:uid="{532B4220-5BD1-4578-B936-AE4846567B51}"/>
    <cellStyle name="Note 3 3 4 3 2 3 4" xfId="19402" xr:uid="{8068466E-4925-4247-A2C0-742805FA2167}"/>
    <cellStyle name="Note 3 3 4 3 2 4" xfId="3935" xr:uid="{BB28B45B-ABC5-409D-8D99-A3E27EC2C7E8}"/>
    <cellStyle name="Note 3 3 4 3 2 4 2" xfId="22653" xr:uid="{0E72C2F7-2F72-44FB-B4CA-FBBDF495B02C}"/>
    <cellStyle name="Note 3 3 4 3 2 5" xfId="17095" xr:uid="{291EE4E3-C323-41B3-A2D4-364AB90C5653}"/>
    <cellStyle name="Note 3 3 4 3 3" xfId="2245" xr:uid="{ADFB480D-B5B9-4013-94A4-DD91166E52C4}"/>
    <cellStyle name="Note 3 3 4 3 3 2" xfId="5294" xr:uid="{DED1BF52-7AA5-48B0-B871-5932031AE433}"/>
    <cellStyle name="Note 3 3 4 3 3 2 2" xfId="9603" xr:uid="{C27D9B8B-4540-4498-B2C4-70E74419A459}"/>
    <cellStyle name="Note 3 3 4 3 3 2 2 2" xfId="15865" xr:uid="{062140DA-1E7A-475B-9373-7E31027308C9}"/>
    <cellStyle name="Note 3 3 4 3 3 2 2 2 2" xfId="29281" xr:uid="{88600788-D3FD-40DC-AF11-3CFB70422F8F}"/>
    <cellStyle name="Note 3 3 4 3 3 2 2 3" xfId="20610" xr:uid="{F7811676-8BC2-4B43-AB7D-A4FDE0983205}"/>
    <cellStyle name="Note 3 3 4 3 3 2 3" xfId="11844" xr:uid="{7B8F1979-413A-4486-A1B6-1517C9AE03D9}"/>
    <cellStyle name="Note 3 3 4 3 3 2 3 2" xfId="26166" xr:uid="{AAADE5F6-E8C9-46E9-A07F-E5E32ABD04F2}"/>
    <cellStyle name="Note 3 3 4 3 3 2 4" xfId="17489" xr:uid="{004DA1DE-944A-4222-A083-10D3723DDB30}"/>
    <cellStyle name="Note 3 3 4 3 3 3" xfId="13129" xr:uid="{DD37CEB7-AC0C-41CF-B4BC-86048F0E00DA}"/>
    <cellStyle name="Note 3 3 4 3 3 3 2" xfId="27451" xr:uid="{6BEE5B12-3B83-460C-84BC-D342AE607869}"/>
    <cellStyle name="Note 3 3 4 3 3 4" xfId="18774" xr:uid="{18787753-A424-467E-BF74-BF0AC0C498C2}"/>
    <cellStyle name="Note 3 3 4 3 4" xfId="5519" xr:uid="{8A9EA35F-0A97-4A01-9A62-2C5D25B68348}"/>
    <cellStyle name="Note 3 3 4 3 4 2" xfId="12070" xr:uid="{493DC316-1282-4C0E-8066-7A3A67C844CA}"/>
    <cellStyle name="Note 3 3 4 3 4 2 2" xfId="26392" xr:uid="{0DF9E46C-04A5-4455-B361-0BD34F8DD860}"/>
    <cellStyle name="Note 3 3 4 3 4 3" xfId="17715" xr:uid="{2826BF69-0611-48F1-ACB7-F695F057A090}"/>
    <cellStyle name="Note 3 3 4 3 5" xfId="6643" xr:uid="{F27C3AB6-CE60-46FE-B97B-A11D9873E839}"/>
    <cellStyle name="Note 3 3 4 3 5 2" xfId="23623" xr:uid="{808ED943-EB3C-4AE6-84FD-99BED97602EC}"/>
    <cellStyle name="Note 3 3 4 3 6" xfId="4647" xr:uid="{9F556C60-37CA-438F-B2C0-A07EA931440B}"/>
    <cellStyle name="Note 3 3 4 4" xfId="2246" xr:uid="{3A607F0F-F385-42FF-87EC-1286FF80462B}"/>
    <cellStyle name="Note 3 3 4 4 2" xfId="6834" xr:uid="{3E22BC8D-A626-4E7B-BE26-60E4E2933739}"/>
    <cellStyle name="Note 3 3 4 4 2 2" xfId="13438" xr:uid="{82ABD93F-47AB-4380-90F9-22D8896E45AE}"/>
    <cellStyle name="Note 3 3 4 4 2 2 2" xfId="27760" xr:uid="{1ACCD756-8CC9-4804-89C8-F10B052B40AB}"/>
    <cellStyle name="Note 3 3 4 4 2 3" xfId="19083" xr:uid="{0FA762DB-7764-4E47-8CD2-D4CCF7261C21}"/>
    <cellStyle name="Note 3 3 4 4 3" xfId="7761" xr:uid="{98E8A2BC-171E-4C59-8072-F67878BFA74C}"/>
    <cellStyle name="Note 3 3 4 4 3 2" xfId="10375" xr:uid="{FEA65A74-1CB3-45CD-8868-A892C004BDE6}"/>
    <cellStyle name="Note 3 3 4 4 3 2 2" xfId="16637" xr:uid="{C37AABFA-213C-4F07-A564-97886332B837}"/>
    <cellStyle name="Note 3 3 4 4 3 2 2 2" xfId="30053" xr:uid="{E6439ABB-CA24-467A-9314-9AB6AA05AD2E}"/>
    <cellStyle name="Note 3 3 4 4 3 2 3" xfId="21382" xr:uid="{BE22AA55-D615-4466-84CF-96880BBC637C}"/>
    <cellStyle name="Note 3 3 4 4 3 3" xfId="14365" xr:uid="{DCE5FDF9-F7FA-4034-A286-C948261982F8}"/>
    <cellStyle name="Note 3 3 4 4 3 3 2" xfId="28687" xr:uid="{067B23AA-1E72-4F9D-B3E7-848CEBE9D1C0}"/>
    <cellStyle name="Note 3 3 4 4 3 4" xfId="20010" xr:uid="{942E1459-8220-4416-BB3B-4D0DB69EAB1C}"/>
    <cellStyle name="Note 3 3 4 4 4" xfId="2775" xr:uid="{71693AD9-1CBF-4545-9622-9A8099831AEB}"/>
    <cellStyle name="Note 3 3 4 4 4 2" xfId="22344" xr:uid="{60282DCD-5A37-4930-9E61-D746EAE9ACDD}"/>
    <cellStyle name="Note 3 3 4 4 5" xfId="15457" xr:uid="{7668F73E-717E-4327-A640-071643E20376}"/>
    <cellStyle name="Note 3 3 4 5" xfId="2247" xr:uid="{60457B8C-0BBA-4E4C-83C6-104F5ED9F74E}"/>
    <cellStyle name="Note 3 3 4 5 2" xfId="5304" xr:uid="{39BD5E68-D6E4-4C9D-96D7-F3EA7C584211}"/>
    <cellStyle name="Note 3 3 4 5 2 2" xfId="9613" xr:uid="{01505296-464C-48A5-8420-B80B9C942BC5}"/>
    <cellStyle name="Note 3 3 4 5 2 2 2" xfId="15875" xr:uid="{09DCC1A1-3551-427D-804A-C14773174932}"/>
    <cellStyle name="Note 3 3 4 5 2 2 2 2" xfId="29291" xr:uid="{9AEA3481-2C60-4304-95D3-A693D9ADE382}"/>
    <cellStyle name="Note 3 3 4 5 2 2 3" xfId="20620" xr:uid="{A922A4C0-3F31-42F3-BC39-834CBCCDB342}"/>
    <cellStyle name="Note 3 3 4 5 2 3" xfId="11854" xr:uid="{7613F38D-41B6-4BDD-A10A-C08916625080}"/>
    <cellStyle name="Note 3 3 4 5 2 3 2" xfId="26176" xr:uid="{9F76D998-0AD8-40A2-9C80-632FCF552144}"/>
    <cellStyle name="Note 3 3 4 5 2 4" xfId="17499" xr:uid="{7EFFEEA7-E213-4683-A3A0-6670827E2E4B}"/>
    <cellStyle name="Note 3 3 4 5 3" xfId="12274" xr:uid="{438BEBAE-CDEA-437B-8C8E-6030225AAE02}"/>
    <cellStyle name="Note 3 3 4 5 3 2" xfId="26596" xr:uid="{DB3477E1-D7F8-402D-A2EA-8F78D3B6A7F8}"/>
    <cellStyle name="Note 3 3 4 5 4" xfId="17919" xr:uid="{2D4EBB6C-BBCF-4243-B171-29EF264B390F}"/>
    <cellStyle name="Note 3 3 4 6" xfId="5079" xr:uid="{D1F677C6-1A23-4647-BAC2-2827E563AC71}"/>
    <cellStyle name="Note 3 3 4 6 2" xfId="11626" xr:uid="{50170C95-F00A-45AF-8993-6DBBDC8EAB91}"/>
    <cellStyle name="Note 3 3 4 6 2 2" xfId="25948" xr:uid="{0BCF524F-526F-42AE-BE00-5480E926E31D}"/>
    <cellStyle name="Note 3 3 4 6 3" xfId="15553" xr:uid="{7B6135B4-7862-4639-9A79-18A7EEF21DA7}"/>
    <cellStyle name="Note 3 3 4 7" xfId="4788" xr:uid="{FEA96C96-168A-44FF-A785-23991105DD93}"/>
    <cellStyle name="Note 3 3 4 7 2" xfId="23188" xr:uid="{53D95401-F7E9-4151-A873-701CAE07DAFF}"/>
    <cellStyle name="Note 3 3 4 8" xfId="15044" xr:uid="{918463FC-C94D-4556-9CE7-FD0BB6467BD5}"/>
    <cellStyle name="Note 3 3 5" xfId="2248" xr:uid="{0B91F25C-2B2F-402A-83BA-1601A7CE3672}"/>
    <cellStyle name="Note 3 3 5 2" xfId="2249" xr:uid="{513F7670-513C-4EA2-B4EA-EB5512C01794}"/>
    <cellStyle name="Note 3 3 5 2 2" xfId="2250" xr:uid="{F66C758D-CAE9-470F-B469-2A3361ED3B42}"/>
    <cellStyle name="Note 3 3 5 2 2 2" xfId="7002" xr:uid="{2551E2A9-721E-4F00-A70F-6DC238804D6F}"/>
    <cellStyle name="Note 3 3 5 2 2 2 2" xfId="13606" xr:uid="{B62CE3D2-00B9-4716-80D3-DB51373FA109}"/>
    <cellStyle name="Note 3 3 5 2 2 2 2 2" xfId="27928" xr:uid="{2D4524F3-D260-4A10-907D-AB3B28663A0B}"/>
    <cellStyle name="Note 3 3 5 2 2 2 3" xfId="19251" xr:uid="{54A0C0BB-699B-49EF-9CCF-06618FD49456}"/>
    <cellStyle name="Note 3 3 5 2 2 3" xfId="3656" xr:uid="{421B1D76-BD9D-4DC6-9098-19C296D18720}"/>
    <cellStyle name="Note 3 3 5 2 2 3 2" xfId="9354" xr:uid="{DDCDA281-AE59-4586-B70D-BEE1E41125CA}"/>
    <cellStyle name="Note 3 3 5 2 2 3 2 2" xfId="15616" xr:uid="{D2F953F7-727A-45BF-A61E-AF644D377A06}"/>
    <cellStyle name="Note 3 3 5 2 2 3 2 2 2" xfId="29032" xr:uid="{B856A812-03F3-464D-B638-8AF9FF644CA7}"/>
    <cellStyle name="Note 3 3 5 2 2 3 2 3" xfId="20361" xr:uid="{CCF9CB86-B87C-4334-912A-19B6E2AE65CA}"/>
    <cellStyle name="Note 3 3 5 2 2 3 3" xfId="3686" xr:uid="{86FE5FDC-F941-49E3-97E8-040CA3460DD3}"/>
    <cellStyle name="Note 3 3 5 2 2 3 3 2" xfId="22528" xr:uid="{BC241F17-3B53-4B4D-A6AB-3240FE6640A8}"/>
    <cellStyle name="Note 3 3 5 2 2 3 4" xfId="4229" xr:uid="{E9E6A63E-1447-4903-B71F-7485AD70D4B1}"/>
    <cellStyle name="Note 3 3 5 2 2 4" xfId="11520" xr:uid="{BB53FE99-43A1-418B-92A7-FECE6937CD17}"/>
    <cellStyle name="Note 3 3 5 2 2 4 2" xfId="25842" xr:uid="{45CF6F99-418C-4A76-BDF2-BBA089758002}"/>
    <cellStyle name="Note 3 3 5 2 2 5" xfId="15421" xr:uid="{5D932ECA-3E85-447F-BF9A-669FD5D37C78}"/>
    <cellStyle name="Note 3 3 5 2 3" xfId="2251" xr:uid="{8D46D49A-4902-4013-A27C-FEB2DF8588CD}"/>
    <cellStyle name="Note 3 3 5 2 3 2" xfId="4830" xr:uid="{7065DC78-BC03-4947-89CF-683BF6699BAC}"/>
    <cellStyle name="Note 3 3 5 2 3 2 2" xfId="9496" xr:uid="{2EE91424-A871-417B-AE00-89992BB741E7}"/>
    <cellStyle name="Note 3 3 5 2 3 2 2 2" xfId="15758" xr:uid="{4CF15734-CA9B-49A8-A1B9-9DD9411B73F5}"/>
    <cellStyle name="Note 3 3 5 2 3 2 2 2 2" xfId="29174" xr:uid="{CF1028A1-E775-4DA9-AAC2-9C5177918463}"/>
    <cellStyle name="Note 3 3 5 2 3 2 2 3" xfId="20503" xr:uid="{D62E7C2A-0EF0-43A4-912F-B7B25490E18F}"/>
    <cellStyle name="Note 3 3 5 2 3 2 3" xfId="11363" xr:uid="{6DDA22F0-D4BC-44C7-A2AC-EAE1F65B6F62}"/>
    <cellStyle name="Note 3 3 5 2 3 2 3 2" xfId="25685" xr:uid="{01E5D6E8-3824-467F-8968-98E9C6C71684}"/>
    <cellStyle name="Note 3 3 5 2 3 2 4" xfId="15509" xr:uid="{4C2B0BF3-FFF3-44DB-B2BA-BCA39B482803}"/>
    <cellStyle name="Note 3 3 5 2 3 3" xfId="13212" xr:uid="{69D10426-78C1-4FB7-8545-38D3CA5EC40F}"/>
    <cellStyle name="Note 3 3 5 2 3 3 2" xfId="27534" xr:uid="{F255D72D-489D-4C97-AC13-0C1B86ACFCDC}"/>
    <cellStyle name="Note 3 3 5 2 3 4" xfId="18857" xr:uid="{A3AAB6DA-0802-4DAB-AB73-CA71E3D7D10B}"/>
    <cellStyle name="Note 3 3 5 2 4" xfId="5651" xr:uid="{252A9453-8435-40C1-80FF-89335E544D95}"/>
    <cellStyle name="Note 3 3 5 2 4 2" xfId="12204" xr:uid="{BB7E2B01-D925-436B-9264-65BF95D4893F}"/>
    <cellStyle name="Note 3 3 5 2 4 2 2" xfId="26526" xr:uid="{8CECA33B-D98E-4AE2-AF2E-25EECE45490C}"/>
    <cellStyle name="Note 3 3 5 2 4 3" xfId="17849" xr:uid="{97878DEB-2C4F-4159-9EED-2F8A162CA36D}"/>
    <cellStyle name="Note 3 3 5 2 5" xfId="4667" xr:uid="{C4518F69-BCF3-4956-9FF2-8333D28DC158}"/>
    <cellStyle name="Note 3 3 5 2 5 2" xfId="23106" xr:uid="{18CBBFEF-E518-4EE1-8E09-B5CDEFD7C1AF}"/>
    <cellStyle name="Note 3 3 5 2 6" xfId="17340" xr:uid="{D6C41944-C61A-4468-A329-A405C4ADAA2F}"/>
    <cellStyle name="Note 3 3 5 3" xfId="2252" xr:uid="{8E068BE9-A278-4493-B9BB-1FCA0CDACCB6}"/>
    <cellStyle name="Note 3 3 5 3 2" xfId="2253" xr:uid="{055C4447-A01A-4B7E-A912-B8CA04ABDE23}"/>
    <cellStyle name="Note 3 3 5 3 2 2" xfId="6889" xr:uid="{499211F3-FA29-4B07-A9CA-B3C76E895236}"/>
    <cellStyle name="Note 3 3 5 3 2 2 2" xfId="13493" xr:uid="{2F07472A-8F44-4D05-9724-ED8D9EF0464D}"/>
    <cellStyle name="Note 3 3 5 3 2 2 2 2" xfId="27815" xr:uid="{0BD80877-DF45-48ED-9185-A927B4BB6CD1}"/>
    <cellStyle name="Note 3 3 5 3 2 2 3" xfId="19138" xr:uid="{9E2E5FC2-5931-414F-8C28-66734E6C764B}"/>
    <cellStyle name="Note 3 3 5 3 2 3" xfId="7594" xr:uid="{EF4BFA06-7792-4680-8D32-4D828A02971B}"/>
    <cellStyle name="Note 3 3 5 3 2 3 2" xfId="10208" xr:uid="{9C90EF48-128A-4125-91C6-D6BB73E1F2DF}"/>
    <cellStyle name="Note 3 3 5 3 2 3 2 2" xfId="16470" xr:uid="{225EA363-CF2C-469F-813A-3CB441AD28C5}"/>
    <cellStyle name="Note 3 3 5 3 2 3 2 2 2" xfId="29886" xr:uid="{1BA03DE5-7B59-4952-9FC0-BBD4707459AC}"/>
    <cellStyle name="Note 3 3 5 3 2 3 2 3" xfId="21215" xr:uid="{264F07F8-14A9-4109-99F9-A65F25C9F70D}"/>
    <cellStyle name="Note 3 3 5 3 2 3 3" xfId="14198" xr:uid="{4DCD8376-29DB-49C0-ABBF-9E5E27C8F2C4}"/>
    <cellStyle name="Note 3 3 5 3 2 3 3 2" xfId="28520" xr:uid="{A1162F78-97C4-49F7-966D-C422707BD0F2}"/>
    <cellStyle name="Note 3 3 5 3 2 3 4" xfId="19843" xr:uid="{5AD88BDC-3E41-41F6-8369-48E8B96108B9}"/>
    <cellStyle name="Note 3 3 5 3 2 4" xfId="11365" xr:uid="{7FE4C030-1C7C-4DD0-9002-73DC4AF070C7}"/>
    <cellStyle name="Note 3 3 5 3 2 4 2" xfId="25687" xr:uid="{1EBF1D84-54D0-454E-8D5E-7430EE002F69}"/>
    <cellStyle name="Note 3 3 5 3 2 5" xfId="15037" xr:uid="{6B1CE447-DB7F-4591-9699-A9FD143D81BB}"/>
    <cellStyle name="Note 3 3 5 3 3" xfId="2254" xr:uid="{BF3C9A09-3EF9-4A0E-98F2-F14DF452A479}"/>
    <cellStyle name="Note 3 3 5 3 3 2" xfId="7590" xr:uid="{9F9326F3-16D6-4B6B-AD4B-F757682B15C7}"/>
    <cellStyle name="Note 3 3 5 3 3 2 2" xfId="10204" xr:uid="{F6438F92-BB45-42C1-A191-558556E70228}"/>
    <cellStyle name="Note 3 3 5 3 3 2 2 2" xfId="16466" xr:uid="{8C827694-D3C8-422F-9EFF-2090DAAABA14}"/>
    <cellStyle name="Note 3 3 5 3 3 2 2 2 2" xfId="29882" xr:uid="{49DCA104-181C-4B58-93D1-50DAECF8DC96}"/>
    <cellStyle name="Note 3 3 5 3 3 2 2 3" xfId="21211" xr:uid="{B9618FB9-6696-43F2-84E1-CEA02191DAE7}"/>
    <cellStyle name="Note 3 3 5 3 3 2 3" xfId="14194" xr:uid="{4F580395-3C1A-4B0A-922E-76E4CD267959}"/>
    <cellStyle name="Note 3 3 5 3 3 2 3 2" xfId="28516" xr:uid="{2FFC938C-0874-48EB-9487-EB65A8CC3958}"/>
    <cellStyle name="Note 3 3 5 3 3 2 4" xfId="19839" xr:uid="{13F2C1F9-7EE5-4FB4-87E6-DD4F493A1A10}"/>
    <cellStyle name="Note 3 3 5 3 3 3" xfId="12653" xr:uid="{2ED76C4B-53FD-405E-83FE-14E4FF325BC2}"/>
    <cellStyle name="Note 3 3 5 3 3 3 2" xfId="26975" xr:uid="{5045AA32-F4F1-49B8-8F5E-5708572FD998}"/>
    <cellStyle name="Note 3 3 5 3 3 4" xfId="18298" xr:uid="{2D28F2EA-3281-4AA4-B939-FBB4148AC916}"/>
    <cellStyle name="Note 3 3 5 3 4" xfId="4017" xr:uid="{C867F4FB-0093-4F5A-91FE-624B15CCBA2E}"/>
    <cellStyle name="Note 3 3 5 3 4 2" xfId="3668" xr:uid="{FF8D94F4-B060-4DEA-8A0B-0002260F574D}"/>
    <cellStyle name="Note 3 3 5 3 4 2 2" xfId="22514" xr:uid="{6D111E2F-3E76-4D70-B06B-733429D6EE04}"/>
    <cellStyle name="Note 3 3 5 3 4 3" xfId="6790" xr:uid="{BCC6670F-E1FB-40FC-98B7-545BFEBBB9F6}"/>
    <cellStyle name="Note 3 3 5 3 5" xfId="4885" xr:uid="{DBB2D589-9E07-4A1A-B376-B3581AAF8ED8}"/>
    <cellStyle name="Note 3 3 5 3 5 2" xfId="23243" xr:uid="{0C573723-E482-4974-943E-68EC7A54D40A}"/>
    <cellStyle name="Note 3 3 5 3 6" xfId="2842" xr:uid="{FB8038A2-FFC5-449D-9573-947EE97AEEE0}"/>
    <cellStyle name="Note 3 3 5 4" xfId="2255" xr:uid="{55F9A219-ECCF-4D2A-AE2A-DDE853886DC1}"/>
    <cellStyle name="Note 3 3 5 4 2" xfId="6874" xr:uid="{71DFCF9A-9B6D-40CB-93CA-A1D9170F06D5}"/>
    <cellStyle name="Note 3 3 5 4 2 2" xfId="13478" xr:uid="{95F5642C-857E-45A7-8240-FE785A0DE245}"/>
    <cellStyle name="Note 3 3 5 4 2 2 2" xfId="27800" xr:uid="{49FEB2B7-B995-47E9-8E4B-48A816CEF8FC}"/>
    <cellStyle name="Note 3 3 5 4 2 3" xfId="19123" xr:uid="{D4B20DD2-97A5-450F-85DC-E98FBB52811A}"/>
    <cellStyle name="Note 3 3 5 4 3" xfId="7351" xr:uid="{E856912D-EF1E-4365-8B03-99C772F1BE7D}"/>
    <cellStyle name="Note 3 3 5 4 3 2" xfId="9965" xr:uid="{366651CB-F59F-4779-B309-0800AB952880}"/>
    <cellStyle name="Note 3 3 5 4 3 2 2" xfId="16227" xr:uid="{633F6C08-DFA3-49A3-9862-FE1F8854E1FA}"/>
    <cellStyle name="Note 3 3 5 4 3 2 2 2" xfId="29643" xr:uid="{DE0BDCEC-1D48-4B64-8901-4185F92E38EB}"/>
    <cellStyle name="Note 3 3 5 4 3 2 3" xfId="20972" xr:uid="{2ED97A0A-A39C-41DE-88DE-7DE44B8E972D}"/>
    <cellStyle name="Note 3 3 5 4 3 3" xfId="13955" xr:uid="{0181BB12-AA4C-44D0-AF1B-93DA5556CC06}"/>
    <cellStyle name="Note 3 3 5 4 3 3 2" xfId="28277" xr:uid="{229CBAA6-22CF-49B4-836A-2A1501AE07D8}"/>
    <cellStyle name="Note 3 3 5 4 3 4" xfId="19600" xr:uid="{E277EBB3-48CE-4CB6-AE8A-E58AED85F02A}"/>
    <cellStyle name="Note 3 3 5 4 4" xfId="11342" xr:uid="{6B5AC0EF-1FCE-4343-B06C-BBF96D25CA36}"/>
    <cellStyle name="Note 3 3 5 4 4 2" xfId="25664" xr:uid="{576526EE-DFD2-4B12-A234-5C057A9EE2CE}"/>
    <cellStyle name="Note 3 3 5 4 5" xfId="16986" xr:uid="{8C4EBD2B-2920-4179-9905-29C25FBA6510}"/>
    <cellStyle name="Note 3 3 5 5" xfId="2256" xr:uid="{32968BF8-6CCB-4397-8ACD-C6B63FAE3ED1}"/>
    <cellStyle name="Note 3 3 5 5 2" xfId="7343" xr:uid="{D01E4100-7693-48EB-B59B-4900B91A6C1D}"/>
    <cellStyle name="Note 3 3 5 5 2 2" xfId="9957" xr:uid="{615595D5-1BB0-42E2-A379-F1BF25947D17}"/>
    <cellStyle name="Note 3 3 5 5 2 2 2" xfId="16219" xr:uid="{F8562348-7FD9-4642-B6EA-8A3909E22F72}"/>
    <cellStyle name="Note 3 3 5 5 2 2 2 2" xfId="29635" xr:uid="{A180EB3D-3DEE-4E0B-9AAD-8D8C03D7BCAC}"/>
    <cellStyle name="Note 3 3 5 5 2 2 3" xfId="20964" xr:uid="{6FE2DB74-270A-46AD-A891-809CCE7726CC}"/>
    <cellStyle name="Note 3 3 5 5 2 3" xfId="13947" xr:uid="{42F327F1-C84A-440C-A117-523DC72D1C80}"/>
    <cellStyle name="Note 3 3 5 5 2 3 2" xfId="28269" xr:uid="{800CEA5E-3C46-45DE-973A-4AEFD9C5911C}"/>
    <cellStyle name="Note 3 3 5 5 2 4" xfId="19592" xr:uid="{3272F6F1-7C2A-4F40-9528-5F621255675C}"/>
    <cellStyle name="Note 3 3 5 5 3" xfId="4470" xr:uid="{695E60CF-4C0B-41B0-8FBF-098A3370EB1B}"/>
    <cellStyle name="Note 3 3 5 5 3 2" xfId="22969" xr:uid="{4E33D46D-1A7C-4C8B-871B-956A1EEABDD5}"/>
    <cellStyle name="Note 3 3 5 5 4" xfId="17207" xr:uid="{9791D649-3A7C-4DC4-A87A-9D10AF4A564A}"/>
    <cellStyle name="Note 3 3 5 6" xfId="5166" xr:uid="{0D4EFFAA-8866-4824-8302-978BB342CC9D}"/>
    <cellStyle name="Note 3 3 5 6 2" xfId="11715" xr:uid="{93DC86DA-E0F7-4F06-BC78-B74C5B85BF6B}"/>
    <cellStyle name="Note 3 3 5 6 2 2" xfId="26037" xr:uid="{EC7BBE8A-7413-427E-AB83-84AE29C4477D}"/>
    <cellStyle name="Note 3 3 5 6 3" xfId="6118" xr:uid="{22133756-DBAA-4CBC-B778-5D230E43BDEE}"/>
    <cellStyle name="Note 3 3 5 7" xfId="4861" xr:uid="{1DE00014-E129-4640-B646-1BC057F3481F}"/>
    <cellStyle name="Note 3 3 5 7 2" xfId="23226" xr:uid="{61B5060C-6AED-45ED-91CD-F73AFB302EB7}"/>
    <cellStyle name="Note 3 3 5 8" xfId="15597" xr:uid="{87DDD85E-9FC6-4C15-AC86-048B39BE164C}"/>
    <cellStyle name="Note 3 3 6" xfId="2257" xr:uid="{A9DC2BDA-55FC-4789-A85D-907FC1050ABB}"/>
    <cellStyle name="Note 3 3 6 2" xfId="2258" xr:uid="{78263C22-78D0-40A7-A3BE-FC2B7CDCC02F}"/>
    <cellStyle name="Note 3 3 6 2 2" xfId="2259" xr:uid="{B2FF16BE-5607-4767-A7DF-164DF23D2D68}"/>
    <cellStyle name="Note 3 3 6 2 2 2" xfId="6897" xr:uid="{5A13AD17-C243-4B99-97D5-EBD6C69CB19C}"/>
    <cellStyle name="Note 3 3 6 2 2 2 2" xfId="13501" xr:uid="{923BD68B-241C-4D62-ACBE-36D26F82069F}"/>
    <cellStyle name="Note 3 3 6 2 2 2 2 2" xfId="27823" xr:uid="{66158DD8-9A14-49D2-96F3-5C9EF108D865}"/>
    <cellStyle name="Note 3 3 6 2 2 2 3" xfId="19146" xr:uid="{3E8E4F0A-E1F7-4F23-A420-39BE8CF0453E}"/>
    <cellStyle name="Note 3 3 6 2 2 3" xfId="4110" xr:uid="{158A62E9-873F-4D5D-B6B2-8EB4F2EDE3E4}"/>
    <cellStyle name="Note 3 3 6 2 2 3 2" xfId="9429" xr:uid="{3775DF9C-5D6F-4A4A-844D-D5E9C8B71C2F}"/>
    <cellStyle name="Note 3 3 6 2 2 3 2 2" xfId="15691" xr:uid="{22535065-50DD-47DF-9877-3755DB17C564}"/>
    <cellStyle name="Note 3 3 6 2 2 3 2 2 2" xfId="29107" xr:uid="{12BD3FD8-3AE0-4061-BF06-CE790E4FC437}"/>
    <cellStyle name="Note 3 3 6 2 2 3 2 3" xfId="20436" xr:uid="{376406B6-9DB1-4759-A63F-9B54BD8A4FF0}"/>
    <cellStyle name="Note 3 3 6 2 2 3 3" xfId="6783" xr:uid="{A1C2B704-AF7C-4704-BDFA-17D72CD37350}"/>
    <cellStyle name="Note 3 3 6 2 2 3 3 2" xfId="23727" xr:uid="{4AC6D112-C575-42EC-B562-63EE32AA6C3E}"/>
    <cellStyle name="Note 3 3 6 2 2 3 4" xfId="17179" xr:uid="{4827C200-2006-43B6-A250-F3C11112BF7E}"/>
    <cellStyle name="Note 3 3 6 2 2 4" xfId="11376" xr:uid="{F6FB753F-69BF-4A51-B760-4BD264A22AB3}"/>
    <cellStyle name="Note 3 3 6 2 2 4 2" xfId="25698" xr:uid="{FA3A3099-FE3B-478C-A660-ACE8A41268A9}"/>
    <cellStyle name="Note 3 3 6 2 2 5" xfId="17185" xr:uid="{192AD5F8-E61F-4096-96E8-6DE269DA1242}"/>
    <cellStyle name="Note 3 3 6 2 3" xfId="2260" xr:uid="{84332FBB-A1BF-420E-A618-5E625899605D}"/>
    <cellStyle name="Note 3 3 6 2 3 2" xfId="5311" xr:uid="{092762BA-8DC4-4CC8-B328-3804BD56EB7F}"/>
    <cellStyle name="Note 3 3 6 2 3 2 2" xfId="9620" xr:uid="{D7A07B58-0ECD-43B3-8205-9472DC335343}"/>
    <cellStyle name="Note 3 3 6 2 3 2 2 2" xfId="15882" xr:uid="{623E75DA-16F9-4CF1-874C-10F9B876EE85}"/>
    <cellStyle name="Note 3 3 6 2 3 2 2 2 2" xfId="29298" xr:uid="{439A60BB-893C-4005-A7FD-0AF222B665E7}"/>
    <cellStyle name="Note 3 3 6 2 3 2 2 3" xfId="20627" xr:uid="{5B671FBD-331B-4389-9CBF-5FCCDEAB25E2}"/>
    <cellStyle name="Note 3 3 6 2 3 2 3" xfId="11861" xr:uid="{6E485C39-4983-4A0C-AB59-8ADA3DDB44A8}"/>
    <cellStyle name="Note 3 3 6 2 3 2 3 2" xfId="26183" xr:uid="{B7CDD0A8-65B4-4F46-A8F4-8D9CB0053FBA}"/>
    <cellStyle name="Note 3 3 6 2 3 2 4" xfId="17506" xr:uid="{6DEE6BAB-C1C1-44A4-9AB1-BA009D179D16}"/>
    <cellStyle name="Note 3 3 6 2 3 3" xfId="13250" xr:uid="{4CD794C4-7915-41CE-A4A4-4A0607716229}"/>
    <cellStyle name="Note 3 3 6 2 3 3 2" xfId="27572" xr:uid="{E225253C-62FE-4DC2-91A3-DDCE941886B1}"/>
    <cellStyle name="Note 3 3 6 2 3 4" xfId="18895" xr:uid="{B8B30B36-64AA-439A-9FD5-270B27CB80C9}"/>
    <cellStyle name="Note 3 3 6 2 4" xfId="5692" xr:uid="{CBECE0D9-78CE-425D-A505-6733F0DA873A}"/>
    <cellStyle name="Note 3 3 6 2 4 2" xfId="12245" xr:uid="{917473CD-7553-470C-8D1A-986CE2CA2585}"/>
    <cellStyle name="Note 3 3 6 2 4 2 2" xfId="26567" xr:uid="{1748D08C-A642-4E57-A3EE-203A7CCE9011}"/>
    <cellStyle name="Note 3 3 6 2 4 3" xfId="17890" xr:uid="{5E7B196E-065B-4517-9DFB-F3CD1ED9624F}"/>
    <cellStyle name="Note 3 3 6 2 5" xfId="4681" xr:uid="{F4E073A7-2E68-4D64-BE71-DBAD114663BC}"/>
    <cellStyle name="Note 3 3 6 2 5 2" xfId="23118" xr:uid="{224406FB-B13D-416A-A8C8-ECEE7A032BF7}"/>
    <cellStyle name="Note 3 3 6 2 6" xfId="14949" xr:uid="{3411C520-7525-4CCB-B0C6-081A80AF2A2D}"/>
    <cellStyle name="Note 3 3 6 3" xfId="2261" xr:uid="{35BC9AA8-6152-4D82-8B40-33FAC3BBFC81}"/>
    <cellStyle name="Note 3 3 6 3 2" xfId="2262" xr:uid="{76501D12-DC35-405A-A330-E62614393C02}"/>
    <cellStyle name="Note 3 3 6 3 2 2" xfId="6925" xr:uid="{AE88FD2D-BF43-4E42-9E34-C8D1E8549CF5}"/>
    <cellStyle name="Note 3 3 6 3 2 2 2" xfId="13529" xr:uid="{EEC66743-310D-4BC4-A272-930740489D5C}"/>
    <cellStyle name="Note 3 3 6 3 2 2 2 2" xfId="27851" xr:uid="{154DE22F-526E-4922-923E-655AAE000849}"/>
    <cellStyle name="Note 3 3 6 3 2 2 3" xfId="19174" xr:uid="{06881E53-B7DB-48DE-A58B-DC37BA1A5004}"/>
    <cellStyle name="Note 3 3 6 3 2 3" xfId="7870" xr:uid="{3FA5F565-BC63-44EB-A95D-3704395DBE8C}"/>
    <cellStyle name="Note 3 3 6 3 2 3 2" xfId="10484" xr:uid="{3A45EDC3-85B5-4141-BFCF-DB6BC0EFBA2F}"/>
    <cellStyle name="Note 3 3 6 3 2 3 2 2" xfId="16746" xr:uid="{12351BC5-8E1D-489C-A0D0-6501BD4710C3}"/>
    <cellStyle name="Note 3 3 6 3 2 3 2 2 2" xfId="30162" xr:uid="{FF32ADA2-4745-4428-95A5-8604132129EA}"/>
    <cellStyle name="Note 3 3 6 3 2 3 2 3" xfId="21491" xr:uid="{656A90C8-99A2-4A3A-BE77-3DDF060A5A88}"/>
    <cellStyle name="Note 3 3 6 3 2 3 3" xfId="14474" xr:uid="{00AE26B1-3843-47E6-83D4-3FC813276866}"/>
    <cellStyle name="Note 3 3 6 3 2 3 3 2" xfId="28796" xr:uid="{2DE52B43-8D5E-4FD6-86A7-7609CE4D038E}"/>
    <cellStyle name="Note 3 3 6 3 2 3 4" xfId="20119" xr:uid="{662842A3-7F17-46CD-A613-3BD65DD0979C}"/>
    <cellStyle name="Note 3 3 6 3 2 4" xfId="11414" xr:uid="{0F4E83CE-267A-4BB8-B09E-50C639A5BF6D}"/>
    <cellStyle name="Note 3 3 6 3 2 4 2" xfId="25736" xr:uid="{14E292F8-AACC-41F0-804A-D79B79FCE333}"/>
    <cellStyle name="Note 3 3 6 3 2 5" xfId="17044" xr:uid="{24482E95-AFBE-488E-A0BD-2887BEAE0A63}"/>
    <cellStyle name="Note 3 3 6 3 3" xfId="2263" xr:uid="{A11606A0-793F-4F19-ABA2-83CD808A7359}"/>
    <cellStyle name="Note 3 3 6 3 3 2" xfId="7524" xr:uid="{6F629614-BC9C-4D28-AA7A-8B68452A3D3F}"/>
    <cellStyle name="Note 3 3 6 3 3 2 2" xfId="10138" xr:uid="{F4815C66-A8BF-448C-AAAC-B32FD32F2505}"/>
    <cellStyle name="Note 3 3 6 3 3 2 2 2" xfId="16400" xr:uid="{3A05D250-F96F-4EA9-9EC6-F05DCDA64D3C}"/>
    <cellStyle name="Note 3 3 6 3 3 2 2 2 2" xfId="29816" xr:uid="{BB060094-DE60-4FD4-9928-C36CE8592DA4}"/>
    <cellStyle name="Note 3 3 6 3 3 2 2 3" xfId="21145" xr:uid="{291A116F-1D8D-4A95-80EE-00EAADCE308C}"/>
    <cellStyle name="Note 3 3 6 3 3 2 3" xfId="14128" xr:uid="{AE2AC4AB-475E-43D6-88B4-60838628E6BE}"/>
    <cellStyle name="Note 3 3 6 3 3 2 3 2" xfId="28450" xr:uid="{47A6A05C-1BF3-4EEA-B3BE-C64681AE2E0E}"/>
    <cellStyle name="Note 3 3 6 3 3 2 4" xfId="19773" xr:uid="{C1FAD333-7C10-4855-B9EE-222FEEDE7481}"/>
    <cellStyle name="Note 3 3 6 3 3 3" xfId="12788" xr:uid="{51D13A2A-67A7-4D23-AAC7-019E18CE0055}"/>
    <cellStyle name="Note 3 3 6 3 3 3 2" xfId="27110" xr:uid="{C67E947A-99CA-4E4A-93BB-DC076009C378}"/>
    <cellStyle name="Note 3 3 6 3 3 4" xfId="18433" xr:uid="{CCF4C658-1649-40B5-B8B8-9804D8573642}"/>
    <cellStyle name="Note 3 3 6 3 4" xfId="4293" xr:uid="{A692865C-37F1-46FB-8E91-7B34CF110044}"/>
    <cellStyle name="Note 3 3 6 3 4 2" xfId="2787" xr:uid="{BED3939D-C02F-475B-B23C-4A6226F2DDCD}"/>
    <cellStyle name="Note 3 3 6 3 4 2 2" xfId="22355" xr:uid="{CD04F223-AE31-4168-A9EB-8D5D99A18F9D}"/>
    <cellStyle name="Note 3 3 6 3 4 3" xfId="14953" xr:uid="{F1B588BC-6A02-49DD-825D-A701F3E96FD6}"/>
    <cellStyle name="Note 3 3 6 3 5" xfId="4814" xr:uid="{5FEC3F22-9B8D-4541-ACE1-29D0BAD5F90F}"/>
    <cellStyle name="Note 3 3 6 3 5 2" xfId="23201" xr:uid="{F826E53F-E391-4AA4-ADA5-C4270836312C}"/>
    <cellStyle name="Note 3 3 6 3 6" xfId="16980" xr:uid="{1949969F-DE40-4B6A-AC3C-369234CFA6F0}"/>
    <cellStyle name="Note 3 3 6 4" xfId="2264" xr:uid="{C9840BE5-7F3A-4757-8F66-C50DCB263275}"/>
    <cellStyle name="Note 3 3 6 4 2" xfId="6520" xr:uid="{6165189F-7DA5-4353-9212-E9267FFBF9BF}"/>
    <cellStyle name="Note 3 3 6 4 2 2" xfId="13108" xr:uid="{BB88079F-58ED-4EA9-92B7-8B2C5CE1DCE2}"/>
    <cellStyle name="Note 3 3 6 4 2 2 2" xfId="27430" xr:uid="{D58F1C61-8234-462A-A017-269D9E0BFA04}"/>
    <cellStyle name="Note 3 3 6 4 2 3" xfId="18753" xr:uid="{977A16E6-7505-4C9D-8358-B410F95B934E}"/>
    <cellStyle name="Note 3 3 6 4 3" xfId="3657" xr:uid="{FAA4BF8C-E067-4C75-9924-88F4FF388CC5}"/>
    <cellStyle name="Note 3 3 6 4 3 2" xfId="9355" xr:uid="{96021D2E-50FF-4CC1-A0EE-DD0784595A6D}"/>
    <cellStyle name="Note 3 3 6 4 3 2 2" xfId="15617" xr:uid="{88550AC8-9DA2-4992-A942-5C9FE0BA1677}"/>
    <cellStyle name="Note 3 3 6 4 3 2 2 2" xfId="29033" xr:uid="{02737A98-45DF-4F55-B582-BB04A171F92A}"/>
    <cellStyle name="Note 3 3 6 4 3 2 3" xfId="20362" xr:uid="{7F834A19-38C3-4A0C-9EF8-213A43C16DE2}"/>
    <cellStyle name="Note 3 3 6 4 3 3" xfId="6149" xr:uid="{488EA2DB-3607-41B0-A226-AF4F8CA39FF5}"/>
    <cellStyle name="Note 3 3 6 4 3 3 2" xfId="23430" xr:uid="{4D3DE945-B8D6-4BFE-AD34-54A2F248271A}"/>
    <cellStyle name="Note 3 3 6 4 3 4" xfId="17180" xr:uid="{2496578F-55A2-4E71-B769-D12A19F579B2}"/>
    <cellStyle name="Note 3 3 6 4 4" xfId="3025" xr:uid="{279E6284-115C-4C65-AE16-C9D23FB785FD}"/>
    <cellStyle name="Note 3 3 6 4 4 2" xfId="22413" xr:uid="{041E884D-F41F-413F-90D9-E0270E43B49C}"/>
    <cellStyle name="Note 3 3 6 4 5" xfId="15305" xr:uid="{D3E6836A-25CC-444C-9CC1-63D5408666AB}"/>
    <cellStyle name="Note 3 3 6 5" xfId="2265" xr:uid="{3D4FB186-2F95-444A-AB7C-F69855E7B380}"/>
    <cellStyle name="Note 3 3 6 5 2" xfId="7719" xr:uid="{F7C63BDE-50CA-4753-8EF9-3843ABBDD244}"/>
    <cellStyle name="Note 3 3 6 5 2 2" xfId="10333" xr:uid="{D4518E4A-F31C-4677-B2C1-96CEE63A51EE}"/>
    <cellStyle name="Note 3 3 6 5 2 2 2" xfId="16595" xr:uid="{2C916532-C494-4285-B4C0-4851843CBBBE}"/>
    <cellStyle name="Note 3 3 6 5 2 2 2 2" xfId="30011" xr:uid="{FBF9AEE3-38AE-4330-8873-4EE719B80397}"/>
    <cellStyle name="Note 3 3 6 5 2 2 3" xfId="21340" xr:uid="{D6F0DDE1-5243-43B6-927A-03C672B6F929}"/>
    <cellStyle name="Note 3 3 6 5 2 3" xfId="14323" xr:uid="{7C626EFC-A7A1-4C78-984E-0E70AAD5DEC1}"/>
    <cellStyle name="Note 3 3 6 5 2 3 2" xfId="28645" xr:uid="{170888B4-3025-4CB2-8218-CB883C173AA7}"/>
    <cellStyle name="Note 3 3 6 5 2 4" xfId="19968" xr:uid="{B9CBFD05-D275-4D0D-9AAB-474306C4CF35}"/>
    <cellStyle name="Note 3 3 6 5 3" xfId="12744" xr:uid="{BC6195D4-C8AA-4533-B2AE-18490AF72B3C}"/>
    <cellStyle name="Note 3 3 6 5 3 2" xfId="27066" xr:uid="{3A5B1B4B-C126-4AC8-9624-14A8071E1F95}"/>
    <cellStyle name="Note 3 3 6 5 4" xfId="18389" xr:uid="{5244C9D5-2CCC-47F1-9F9D-C90FB72613ED}"/>
    <cellStyle name="Note 3 3 6 6" xfId="5047" xr:uid="{86424E1B-9470-47A6-80E0-9B7CD89A31A8}"/>
    <cellStyle name="Note 3 3 6 6 2" xfId="11594" xr:uid="{C16EF25F-B298-42DF-95A0-B1A4CBF38618}"/>
    <cellStyle name="Note 3 3 6 6 2 2" xfId="25916" xr:uid="{B571BDE5-18A4-41C2-BBEB-D96D78137E5A}"/>
    <cellStyle name="Note 3 3 6 6 3" xfId="6509" xr:uid="{758E46D6-C8B0-4B97-8A37-CAB4A626D6AB}"/>
    <cellStyle name="Note 3 3 6 7" xfId="4823" xr:uid="{99D0F11D-8186-4D1B-8E0C-27D2DD7807E9}"/>
    <cellStyle name="Note 3 3 6 7 2" xfId="23204" xr:uid="{0C8867E6-9DBD-49EB-B718-FA9DAA8929F4}"/>
    <cellStyle name="Note 3 3 6 8" xfId="6665" xr:uid="{4274DB02-E386-448C-91D8-42E236C4BE9A}"/>
    <cellStyle name="Note 3 3 7" xfId="2266" xr:uid="{518E8BF4-18F4-4254-869F-89802FC401B1}"/>
    <cellStyle name="Note 3 3 7 2" xfId="2267" xr:uid="{E5ED03D7-3920-4FD1-85F2-102A3F3CD947}"/>
    <cellStyle name="Note 3 3 7 2 2" xfId="2268" xr:uid="{EF176BF1-C79F-4F85-9BBD-16B382B735A4}"/>
    <cellStyle name="Note 3 3 7 2 2 2" xfId="6368" xr:uid="{3AB92E67-4381-4217-9E7A-DFCF01658ECD}"/>
    <cellStyle name="Note 3 3 7 2 2 2 2" xfId="12951" xr:uid="{B9BFD06A-6851-4693-8F89-55B7A6981BFB}"/>
    <cellStyle name="Note 3 3 7 2 2 2 2 2" xfId="27273" xr:uid="{2C429CD0-2466-425A-AEF7-EA841B19107D}"/>
    <cellStyle name="Note 3 3 7 2 2 2 3" xfId="18596" xr:uid="{7398B855-BF16-4A29-BEC0-727C5D325422}"/>
    <cellStyle name="Note 3 3 7 2 2 3" xfId="7869" xr:uid="{6566A19B-0F4C-453A-BFFB-18A08E1FF392}"/>
    <cellStyle name="Note 3 3 7 2 2 3 2" xfId="10483" xr:uid="{967CF208-8B2E-406B-9555-17ACD5C705ED}"/>
    <cellStyle name="Note 3 3 7 2 2 3 2 2" xfId="16745" xr:uid="{053A57AA-7F22-4528-91D8-C7B4B788701A}"/>
    <cellStyle name="Note 3 3 7 2 2 3 2 2 2" xfId="30161" xr:uid="{044A0E4D-E67F-4FAD-B507-76B020FDDDB4}"/>
    <cellStyle name="Note 3 3 7 2 2 3 2 3" xfId="21490" xr:uid="{F0655ABF-AEAB-4410-B742-E8F89BEBB313}"/>
    <cellStyle name="Note 3 3 7 2 2 3 3" xfId="14473" xr:uid="{B95A299A-DD6F-4A5C-AA06-26F0160988CA}"/>
    <cellStyle name="Note 3 3 7 2 2 3 3 2" xfId="28795" xr:uid="{5760C7C4-F176-4B3A-B3A6-6550D30F128D}"/>
    <cellStyle name="Note 3 3 7 2 2 3 4" xfId="20118" xr:uid="{42FBD071-4244-443A-A243-38DED50913CA}"/>
    <cellStyle name="Note 3 3 7 2 2 4" xfId="4166" xr:uid="{3434390F-5E92-4853-B731-F9C5356856E9}"/>
    <cellStyle name="Note 3 3 7 2 2 4 2" xfId="22792" xr:uid="{CA42BD48-9B74-47B0-A74A-53C5448FE311}"/>
    <cellStyle name="Note 3 3 7 2 2 5" xfId="14690" xr:uid="{49A289B5-7646-4B53-AEE5-00D3C10BBB3A}"/>
    <cellStyle name="Note 3 3 7 2 3" xfId="2269" xr:uid="{57A18D61-1450-461D-91E0-2303E0067540}"/>
    <cellStyle name="Note 3 3 7 2 3 2" xfId="7498" xr:uid="{4547AC74-4B18-4E0A-8EA5-57188F830B37}"/>
    <cellStyle name="Note 3 3 7 2 3 2 2" xfId="10112" xr:uid="{DBD623E2-7CDD-402F-B60D-BF4571739899}"/>
    <cellStyle name="Note 3 3 7 2 3 2 2 2" xfId="16374" xr:uid="{AC6B78F5-3568-433B-A88D-C9F30B6A763D}"/>
    <cellStyle name="Note 3 3 7 2 3 2 2 2 2" xfId="29790" xr:uid="{2276EBDC-6E04-4160-91CA-B223E7387142}"/>
    <cellStyle name="Note 3 3 7 2 3 2 2 3" xfId="21119" xr:uid="{CBCD910E-A5D9-421B-9EDD-116251F017B0}"/>
    <cellStyle name="Note 3 3 7 2 3 2 3" xfId="14102" xr:uid="{0CEE1F33-0F66-43FE-8511-ABD064EDA93A}"/>
    <cellStyle name="Note 3 3 7 2 3 2 3 2" xfId="28424" xr:uid="{EF924130-0D41-4152-A0F3-49AEEFB94332}"/>
    <cellStyle name="Note 3 3 7 2 3 2 4" xfId="19747" xr:uid="{02F519B3-EA43-4E0C-8E63-36CBD142A3AB}"/>
    <cellStyle name="Note 3 3 7 2 3 3" xfId="13190" xr:uid="{DC4CC0C5-4A39-45C3-98E4-8AF0E3F3BF38}"/>
    <cellStyle name="Note 3 3 7 2 3 3 2" xfId="27512" xr:uid="{9665E242-6F61-48A2-9798-D65D79B0F917}"/>
    <cellStyle name="Note 3 3 7 2 3 4" xfId="18835" xr:uid="{FBB678B3-E9EC-40E9-9910-1EBBEED31722}"/>
    <cellStyle name="Note 3 3 7 2 4" xfId="5627" xr:uid="{CA33FDE9-0514-4E67-90CA-CF7443FF9578}"/>
    <cellStyle name="Note 3 3 7 2 4 2" xfId="12180" xr:uid="{EB14BB5D-8701-4434-8D4B-5B646E721FD3}"/>
    <cellStyle name="Note 3 3 7 2 4 2 2" xfId="26502" xr:uid="{B118CFDE-D597-469E-BAC4-12CA338FCB31}"/>
    <cellStyle name="Note 3 3 7 2 4 3" xfId="17825" xr:uid="{499C24FC-51F6-4A09-B694-6AB78828BD12}"/>
    <cellStyle name="Note 3 3 7 2 5" xfId="5211" xr:uid="{86BFFF4E-B7FB-416A-A1B3-215834295770}"/>
    <cellStyle name="Note 3 3 7 2 5 2" xfId="23336" xr:uid="{F62E7C27-E673-4C7D-8843-8223AAF66A18}"/>
    <cellStyle name="Note 3 3 7 2 6" xfId="14891" xr:uid="{39089BFB-6B39-41FE-A941-00504AB7727E}"/>
    <cellStyle name="Note 3 3 7 3" xfId="2270" xr:uid="{2F8A8C55-CFF3-4795-8CBA-47B68091214B}"/>
    <cellStyle name="Note 3 3 7 3 2" xfId="5939" xr:uid="{976F2CB9-513E-4149-8990-CD4FC0AB8BFF}"/>
    <cellStyle name="Note 3 3 7 3 2 2" xfId="12496" xr:uid="{2AE38566-0CCE-40CA-960A-D39304627209}"/>
    <cellStyle name="Note 3 3 7 3 2 2 2" xfId="26818" xr:uid="{3A1A9BDA-0FAB-44D1-8132-524B8BF96672}"/>
    <cellStyle name="Note 3 3 7 3 2 3" xfId="18141" xr:uid="{2DD9D6F9-2002-44E8-8641-7C4CF9846842}"/>
    <cellStyle name="Note 3 3 7 3 3" xfId="7695" xr:uid="{9069ACBF-EB05-46DB-A377-0CEE62BA207C}"/>
    <cellStyle name="Note 3 3 7 3 3 2" xfId="10309" xr:uid="{6B34D940-B6F8-4F0D-89BA-6054144DB0F9}"/>
    <cellStyle name="Note 3 3 7 3 3 2 2" xfId="16571" xr:uid="{2682FF71-8F6A-4879-A918-FCFDF81B8FE9}"/>
    <cellStyle name="Note 3 3 7 3 3 2 2 2" xfId="29987" xr:uid="{2A9609F7-64E8-461D-8611-64BD8835EDDF}"/>
    <cellStyle name="Note 3 3 7 3 3 2 3" xfId="21316" xr:uid="{56C0C9E2-96BF-4F08-BEC4-62CF314DC326}"/>
    <cellStyle name="Note 3 3 7 3 3 3" xfId="14299" xr:uid="{B0FAD51E-2692-435E-899B-8050530B7080}"/>
    <cellStyle name="Note 3 3 7 3 3 3 2" xfId="28621" xr:uid="{297D7740-8DEA-4F7C-AF82-AA25A8335B64}"/>
    <cellStyle name="Note 3 3 7 3 3 4" xfId="19944" xr:uid="{EE69C6D5-D2B7-4048-84D6-665B722F0578}"/>
    <cellStyle name="Note 3 3 7 3 4" xfId="6709" xr:uid="{750389E8-F160-45E9-8525-F093A1EDC00E}"/>
    <cellStyle name="Note 3 3 7 3 4 2" xfId="23665" xr:uid="{9AB79F5D-C490-4370-A7CA-362A2303003F}"/>
    <cellStyle name="Note 3 3 7 3 5" xfId="15357" xr:uid="{4EE004AD-23F1-4F5F-81ED-A4C01622D904}"/>
    <cellStyle name="Note 3 3 7 4" xfId="2271" xr:uid="{1000AD52-CDCD-444D-9AC1-B83B16D90F06}"/>
    <cellStyle name="Note 3 3 7 4 2" xfId="7058" xr:uid="{A36F64B0-ADF4-403C-B10D-CE16C9738C32}"/>
    <cellStyle name="Note 3 3 7 4 2 2" xfId="9672" xr:uid="{416CCFFE-948F-4385-B7BC-95C036497BB2}"/>
    <cellStyle name="Note 3 3 7 4 2 2 2" xfId="15934" xr:uid="{F4ECE013-D0AF-4076-8712-F77032EDBB1D}"/>
    <cellStyle name="Note 3 3 7 4 2 2 2 2" xfId="29350" xr:uid="{B49EBBD1-0D7B-48B4-9500-0B1A5E502CEB}"/>
    <cellStyle name="Note 3 3 7 4 2 2 3" xfId="20679" xr:uid="{EC844489-843F-470C-BD6C-7619DD2A0062}"/>
    <cellStyle name="Note 3 3 7 4 2 3" xfId="13662" xr:uid="{44233092-42F5-4DD5-A7F6-CAB5196A18F3}"/>
    <cellStyle name="Note 3 3 7 4 2 3 2" xfId="27984" xr:uid="{563E340D-4A24-493A-9F6E-B08369A6D9D5}"/>
    <cellStyle name="Note 3 3 7 4 2 4" xfId="19307" xr:uid="{60B59BC2-3F1A-4F67-9D07-4A3318645866}"/>
    <cellStyle name="Note 3 3 7 4 3" xfId="11969" xr:uid="{2A0FD817-3604-43AE-887D-5ADCAAC27DB4}"/>
    <cellStyle name="Note 3 3 7 4 3 2" xfId="26291" xr:uid="{C035FBE6-D661-4C65-BD4F-7DB7E2EDB1E4}"/>
    <cellStyle name="Note 3 3 7 4 4" xfId="17614" xr:uid="{5DEC93C8-A9C0-43EB-9D95-3D696089E4D8}"/>
    <cellStyle name="Note 3 3 7 5" xfId="5208" xr:uid="{C3095C12-B5B2-4175-9D67-E34D6C37888E}"/>
    <cellStyle name="Note 3 3 7 5 2" xfId="11757" xr:uid="{D3EEC997-BF50-4222-B41B-4BD17E19B731}"/>
    <cellStyle name="Note 3 3 7 5 2 2" xfId="26079" xr:uid="{8E065DF3-4A8C-40A6-8386-02B6597F7BB1}"/>
    <cellStyle name="Note 3 3 7 5 3" xfId="17402" xr:uid="{3A10C6F7-45A6-499C-A563-5C7397607D17}"/>
    <cellStyle name="Note 3 3 7 6" xfId="6746" xr:uid="{2995770E-75BF-4DFF-91AD-243985695EEF}"/>
    <cellStyle name="Note 3 3 7 6 2" xfId="23694" xr:uid="{A2215896-A1B2-429A-8447-D91D47E252C4}"/>
    <cellStyle name="Note 3 3 7 7" xfId="15560" xr:uid="{10851019-26A0-4839-A475-244062DDD3FF}"/>
    <cellStyle name="Note 3 3 8" xfId="2272" xr:uid="{3B9170F6-4B72-42FF-9A3E-81567D04A478}"/>
    <cellStyle name="Note 3 3 8 2" xfId="2273" xr:uid="{487ABE3A-03B7-420C-B8E7-05846AC832F6}"/>
    <cellStyle name="Note 3 3 8 2 2" xfId="4906" xr:uid="{DF8DE290-E68F-4F27-99E6-E09D16CDABA2}"/>
    <cellStyle name="Note 3 3 8 2 2 2" xfId="11443" xr:uid="{D9EFDC4F-793E-4EAD-9785-31238433AC73}"/>
    <cellStyle name="Note 3 3 8 2 2 2 2" xfId="25765" xr:uid="{09DBF710-6344-4835-B2E4-4478E28FEA76}"/>
    <cellStyle name="Note 3 3 8 2 2 3" xfId="15547" xr:uid="{E670609D-DFD4-4D69-8F4D-4E9C5CD2118D}"/>
    <cellStyle name="Note 3 3 8 2 3" xfId="8070" xr:uid="{405C4390-1033-4C70-8774-974E91D60D2E}"/>
    <cellStyle name="Note 3 3 8 2 3 2" xfId="10684" xr:uid="{F1966133-0CF7-420C-B56D-9FA22E5C1232}"/>
    <cellStyle name="Note 3 3 8 2 3 2 2" xfId="16946" xr:uid="{CB801753-DDE0-4382-9FCB-9DD7FB365033}"/>
    <cellStyle name="Note 3 3 8 2 3 2 2 2" xfId="30362" xr:uid="{4E5BC30D-0648-45A3-A00C-A5C9257A6EE9}"/>
    <cellStyle name="Note 3 3 8 2 3 2 3" xfId="21691" xr:uid="{D3E2D402-0540-4A43-9E27-F6EFD0A900F4}"/>
    <cellStyle name="Note 3 3 8 2 3 3" xfId="14674" xr:uid="{E028027E-D4A4-408F-B7EA-2B3C81083C55}"/>
    <cellStyle name="Note 3 3 8 2 3 3 2" xfId="28996" xr:uid="{D0AB0EE6-EF0F-423A-9F38-F04DE57E22EE}"/>
    <cellStyle name="Note 3 3 8 2 3 4" xfId="20319" xr:uid="{1141B389-EB9A-4918-BB98-D81CF09B0580}"/>
    <cellStyle name="Note 3 3 8 2 4" xfId="4776" xr:uid="{A7F67DE4-91C4-4937-811D-4AA875E09FCC}"/>
    <cellStyle name="Note 3 3 8 2 4 2" xfId="23182" xr:uid="{F15A6924-1C3B-4252-8AAD-E0316FA66C9F}"/>
    <cellStyle name="Note 3 3 8 2 5" xfId="4529" xr:uid="{62C80FCF-937B-4D95-9481-26CF449D725E}"/>
    <cellStyle name="Note 3 3 8 3" xfId="2274" xr:uid="{B223A54C-7373-4C62-A304-2C7AB8062373}"/>
    <cellStyle name="Note 3 3 8 3 2" xfId="7198" xr:uid="{78A70558-BA5D-48C3-838E-1A1629E4C355}"/>
    <cellStyle name="Note 3 3 8 3 2 2" xfId="9812" xr:uid="{8AB01EDE-7774-4D3D-A35F-836B2B9337F0}"/>
    <cellStyle name="Note 3 3 8 3 2 2 2" xfId="16074" xr:uid="{82FB0F90-173B-4C06-8319-6FD1D5E8E8DB}"/>
    <cellStyle name="Note 3 3 8 3 2 2 2 2" xfId="29490" xr:uid="{A0799C37-D297-4E10-BBF7-FB0E07FF01C4}"/>
    <cellStyle name="Note 3 3 8 3 2 2 3" xfId="20819" xr:uid="{910FE97E-A830-408E-ADCE-6F7F4E64DDC3}"/>
    <cellStyle name="Note 3 3 8 3 2 3" xfId="13802" xr:uid="{282BD288-525E-4CE2-AC18-749F45752D7B}"/>
    <cellStyle name="Note 3 3 8 3 2 3 2" xfId="28124" xr:uid="{532CE065-44B3-428E-A7DE-910AE087C313}"/>
    <cellStyle name="Note 3 3 8 3 2 4" xfId="19447" xr:uid="{B3CC34F7-F084-40B3-AACC-818EC5BB6C9A}"/>
    <cellStyle name="Note 3 3 8 3 3" xfId="12573" xr:uid="{DEB91C2E-835F-4730-8AB4-09C4AE6E3ADA}"/>
    <cellStyle name="Note 3 3 8 3 3 2" xfId="26895" xr:uid="{1F7D236F-D5E2-431A-8EC0-8005DAFF745C}"/>
    <cellStyle name="Note 3 3 8 3 4" xfId="18218" xr:uid="{50DF2D58-9435-430A-89B6-65DC509DE892}"/>
    <cellStyle name="Note 3 3 8 4" xfId="5160" xr:uid="{4375D629-E1B5-474D-A130-104094AC62BA}"/>
    <cellStyle name="Note 3 3 8 4 2" xfId="11709" xr:uid="{4C8B1AF7-9920-404C-ADC0-8DBD5FD5132F}"/>
    <cellStyle name="Note 3 3 8 4 2 2" xfId="26031" xr:uid="{761A79BB-B3EE-4F4B-8523-D825B1DE429F}"/>
    <cellStyle name="Note 3 3 8 4 3" xfId="4655" xr:uid="{FC3240E6-54FF-4E7C-AA8D-9D5B6710DBF0}"/>
    <cellStyle name="Note 3 3 8 5" xfId="4010" xr:uid="{F4653D32-20D3-45A1-81D8-903F10056F10}"/>
    <cellStyle name="Note 3 3 8 5 2" xfId="22699" xr:uid="{AC0B4798-236F-42BB-9F87-AF2729A3D757}"/>
    <cellStyle name="Note 3 3 8 6" xfId="14706" xr:uid="{BBEB7F5A-08F4-4AE9-A75C-6CC729CEE79C}"/>
    <cellStyle name="Note 3 3 9" xfId="2275" xr:uid="{CBA34C4E-61A6-4F28-8B89-69834FCA64A3}"/>
    <cellStyle name="Note 3 3 9 2" xfId="5867" xr:uid="{2231244A-4AD5-4554-A5F3-AD7BC2507BD3}"/>
    <cellStyle name="Note 3 3 9 2 2" xfId="12420" xr:uid="{9168345A-5EFF-43D1-BC10-C2BCE86BDC37}"/>
    <cellStyle name="Note 3 3 9 2 2 2" xfId="26742" xr:uid="{726FB84D-613C-4B30-BF5E-A16CF4349749}"/>
    <cellStyle name="Note 3 3 9 2 3" xfId="18065" xr:uid="{8871FE0D-D725-4A37-A14B-1262CF7B4270}"/>
    <cellStyle name="Note 3 3 9 3" xfId="7520" xr:uid="{8C548427-4A6A-4E22-9827-E3149ECC928F}"/>
    <cellStyle name="Note 3 3 9 3 2" xfId="10134" xr:uid="{6B35A658-8E2C-443F-B97E-74570F5F682E}"/>
    <cellStyle name="Note 3 3 9 3 2 2" xfId="16396" xr:uid="{391A912A-9FBE-46AF-9EA1-45F6D63BF0AE}"/>
    <cellStyle name="Note 3 3 9 3 2 2 2" xfId="29812" xr:uid="{AEB55C58-5827-4223-B1E6-6E5B21DC66EA}"/>
    <cellStyle name="Note 3 3 9 3 2 3" xfId="21141" xr:uid="{C0641296-3320-4BC6-8923-75B462EB12CF}"/>
    <cellStyle name="Note 3 3 9 3 3" xfId="14124" xr:uid="{59CEF2B1-C25B-48D7-8797-A2118534E1B5}"/>
    <cellStyle name="Note 3 3 9 3 3 2" xfId="28446" xr:uid="{F47495C2-914C-45B4-B26E-B732A3EB327D}"/>
    <cellStyle name="Note 3 3 9 3 4" xfId="19769" xr:uid="{E2BF8C47-B3BB-4A3E-A658-7A8681E57017}"/>
    <cellStyle name="Note 3 3 9 4" xfId="4376" xr:uid="{2F535D69-6187-4C96-A8D3-D73936198EE9}"/>
    <cellStyle name="Note 3 3 9 4 2" xfId="22915" xr:uid="{A53F3BA2-C467-4F3F-8614-9C1BFF91C741}"/>
    <cellStyle name="Note 3 3 9 5" xfId="4544" xr:uid="{47068B01-116D-4E3D-B167-43C45BCDE2A2}"/>
    <cellStyle name="Note 3 4" xfId="2276" xr:uid="{D4A1529B-F599-4BBD-9EC8-25621D05E1C5}"/>
    <cellStyle name="Note 3 4 2" xfId="6446" xr:uid="{9E452585-BBF5-4AFB-A492-9F0F30D42ABA}"/>
    <cellStyle name="Note 3 4 2 2" xfId="13029" xr:uid="{EE292FA1-309E-4AD9-98E4-76E08E0669BE}"/>
    <cellStyle name="Note 3 4 2 2 2" xfId="27351" xr:uid="{5D68DDEB-3E8D-415D-B7B3-2A59D8A9C11B}"/>
    <cellStyle name="Note 3 4 2 3" xfId="18674" xr:uid="{224300F3-B024-43A7-B7C5-826A75C17019}"/>
    <cellStyle name="Note 3 4 3" xfId="7266" xr:uid="{074ACE9F-5874-4814-A942-60E8A4E83FB0}"/>
    <cellStyle name="Note 3 4 3 2" xfId="9880" xr:uid="{D552DADC-2E6D-4709-BACD-86FA70F4039A}"/>
    <cellStyle name="Note 3 4 3 2 2" xfId="16142" xr:uid="{EB1E9294-13B7-45EA-8A3C-888394F24761}"/>
    <cellStyle name="Note 3 4 3 2 2 2" xfId="29558" xr:uid="{32DDBAF7-0907-4129-A78A-6D951A7AD154}"/>
    <cellStyle name="Note 3 4 3 2 3" xfId="20887" xr:uid="{7B2F4388-DF27-4B4D-A0F6-700C4894FE3F}"/>
    <cellStyle name="Note 3 4 3 3" xfId="13870" xr:uid="{930CA45C-C53F-49D8-8F1A-B1DE66BD1E13}"/>
    <cellStyle name="Note 3 4 3 3 2" xfId="28192" xr:uid="{0F10AA4C-1837-4F1D-A64B-CCF1BCB142E5}"/>
    <cellStyle name="Note 3 4 3 4" xfId="19515" xr:uid="{56065A34-ED0E-4E3B-807E-E7A805C74D34}"/>
    <cellStyle name="Note 3 4 4" xfId="4742" xr:uid="{0915B706-BB84-43E1-96E8-6519C048C33D}"/>
    <cellStyle name="Note 3 4 4 2" xfId="23164" xr:uid="{ADEA06C1-4024-4D02-AA94-D252DBC80F10}"/>
    <cellStyle name="Note 3 4 5" xfId="17048" xr:uid="{5BCB7DB7-3820-4F2E-9FDA-38CB3DD2AECC}"/>
    <cellStyle name="Note 3 5" xfId="4881" xr:uid="{A92B8E5E-FE98-41AE-A426-C5632C33072A}"/>
    <cellStyle name="Note 3 5 2" xfId="11416" xr:uid="{8D180FE7-D9A0-49F0-9080-2A82897C2BB7}"/>
    <cellStyle name="Note 3 5 2 2" xfId="25738" xr:uid="{8BC82EF7-8BF3-4B2E-AAD3-96050F20ED20}"/>
    <cellStyle name="Note 3 5 3" xfId="15446" xr:uid="{6B497C8A-9EAE-4B8E-9EA7-868DB28554C2}"/>
    <cellStyle name="Note 3 6" xfId="6599" xr:uid="{4B797810-1CB7-4443-B5F8-F9B852CDABA7}"/>
    <cellStyle name="Note 3 6 2" xfId="23595" xr:uid="{B9B14AAD-E0A2-451C-8EEF-1B434198DFBD}"/>
    <cellStyle name="Note 3 7" xfId="15579" xr:uid="{4D730C18-9DF0-471E-8A16-0F9842FA23B2}"/>
    <cellStyle name="Note 3 8" xfId="21697" xr:uid="{984AA362-8869-46F5-9492-4ACD894C8879}"/>
    <cellStyle name="Note 3 9" xfId="30366" xr:uid="{BBB6BC1B-1856-4751-8149-A6CD940A1573}"/>
    <cellStyle name="Output 2" xfId="2277" xr:uid="{C4EED954-96D9-464C-A24D-E59C29BC25EE}"/>
    <cellStyle name="Output 2 2" xfId="2278" xr:uid="{B9D4DA39-C93C-4375-8EFF-116C704994DC}"/>
    <cellStyle name="Output 2 2 10" xfId="2279" xr:uid="{1985C361-98A6-4870-BD9C-FBBE6EBB48E1}"/>
    <cellStyle name="Output 2 2 10 2" xfId="3901" xr:uid="{8129AA5D-C85A-4D82-B82A-3DF069ABD46F}"/>
    <cellStyle name="Output 2 2 10 2 2" xfId="9391" xr:uid="{00909FF9-C6B0-45AB-B996-1F943C57DAF1}"/>
    <cellStyle name="Output 2 2 10 2 2 2" xfId="15653" xr:uid="{886BADDA-64CA-440D-8B88-A0742B0CECE3}"/>
    <cellStyle name="Output 2 2 10 2 2 2 2" xfId="29069" xr:uid="{11FE1960-80BF-49DA-A0FE-23423E61D132}"/>
    <cellStyle name="Output 2 2 10 2 2 3" xfId="20398" xr:uid="{F601299B-74B2-416D-BBCA-5A9CC7BD9896}"/>
    <cellStyle name="Output 2 2 10 2 3" xfId="3278" xr:uid="{71186097-F445-4F8D-B67A-86DC4DEE5F9A}"/>
    <cellStyle name="Output 2 2 10 2 3 2" xfId="22458" xr:uid="{DCA2D722-8A38-42F6-951C-00A6B6A3EBEE}"/>
    <cellStyle name="Output 2 2 10 2 4" xfId="6639" xr:uid="{629880CE-4066-4FE1-A051-93CF93026147}"/>
    <cellStyle name="Output 2 2 10 3" xfId="12073" xr:uid="{0E7D7AA1-3F07-4919-B1D7-BAA056A64353}"/>
    <cellStyle name="Output 2 2 10 3 2" xfId="26395" xr:uid="{B0985232-BDC7-4D3E-B10B-7B23D1CEDC62}"/>
    <cellStyle name="Output 2 2 10 4" xfId="17718" xr:uid="{52F1519E-2128-4518-B18D-2757D6EB00DE}"/>
    <cellStyle name="Output 2 2 11" xfId="4880" xr:uid="{EA92F98E-82D3-4DFD-A642-FAEA20D1424F}"/>
    <cellStyle name="Output 2 2 11 2" xfId="11415" xr:uid="{905E0025-A4AE-4EB3-A160-399B4223BB66}"/>
    <cellStyle name="Output 2 2 11 2 2" xfId="25737" xr:uid="{DF428030-E90E-4C4D-B212-4BA65D7BEA08}"/>
    <cellStyle name="Output 2 2 11 3" xfId="14774" xr:uid="{61CE5EA0-2BFC-48E8-B6CD-3903DAC1D32E}"/>
    <cellStyle name="Output 2 2 12" xfId="3626" xr:uid="{4141F47A-CCA1-455F-991D-0EBFCDADC48A}"/>
    <cellStyle name="Output 2 2 12 2" xfId="22493" xr:uid="{0C4518DA-F520-4E3D-9284-B336227010D6}"/>
    <cellStyle name="Output 2 2 13" xfId="3681" xr:uid="{3F592BBB-4578-4631-9635-05E8ACC90D8F}"/>
    <cellStyle name="Output 2 2 2" xfId="2280" xr:uid="{9F04294B-770B-4686-AFA3-CCD34B631F8B}"/>
    <cellStyle name="Output 2 2 2 10" xfId="5165" xr:uid="{EDE2F88E-57D1-4A90-B447-C4425243C7DD}"/>
    <cellStyle name="Output 2 2 2 10 2" xfId="11714" xr:uid="{06DD5563-759B-4F3F-B0B0-4D321C494476}"/>
    <cellStyle name="Output 2 2 2 10 2 2" xfId="26036" xr:uid="{5B2E07AA-8AE1-4A9D-8C1A-CC262A89EC17}"/>
    <cellStyle name="Output 2 2 2 10 3" xfId="3849" xr:uid="{82200B99-1040-4BB1-98CE-92A4BF16DA9E}"/>
    <cellStyle name="Output 2 2 2 11" xfId="4304" xr:uid="{6F67F0A3-BE80-4F1E-842C-430CD38617BC}"/>
    <cellStyle name="Output 2 2 2 11 2" xfId="22881" xr:uid="{6FD16BD9-03B6-4566-B6EA-D3418A728B7A}"/>
    <cellStyle name="Output 2 2 2 12" xfId="17072" xr:uid="{E4DCD4C5-FDDA-4B55-8CBB-F4828963DB70}"/>
    <cellStyle name="Output 2 2 2 2" xfId="2281" xr:uid="{A3011C15-0E14-4957-B2F2-DFE02B7D9E8A}"/>
    <cellStyle name="Output 2 2 2 2 10" xfId="4628" xr:uid="{6F1DDBDE-FA7D-4B53-9E70-56A6C734DFC4}"/>
    <cellStyle name="Output 2 2 2 2 10 2" xfId="23074" xr:uid="{EB088CA4-E7C8-4BB9-87B9-DAAECF1C6494}"/>
    <cellStyle name="Output 2 2 2 2 11" xfId="14942" xr:uid="{B2002768-3A2A-49C8-BEBA-937CE1DE9937}"/>
    <cellStyle name="Output 2 2 2 2 2" xfId="2282" xr:uid="{35998251-65A8-4295-81DC-D0EB75F19B10}"/>
    <cellStyle name="Output 2 2 2 2 2 2" xfId="2283" xr:uid="{2CBECC76-1BBB-4EF0-B6C9-6DE77A14996E}"/>
    <cellStyle name="Output 2 2 2 2 2 2 2" xfId="2284" xr:uid="{0F72B76B-58EA-4922-9789-ACBE04FAC120}"/>
    <cellStyle name="Output 2 2 2 2 2 2 2 2" xfId="6941" xr:uid="{D5E434E8-1F43-4216-9C7A-F15AE641C1DA}"/>
    <cellStyle name="Output 2 2 2 2 2 2 2 2 2" xfId="13545" xr:uid="{5AD2C341-0817-4E6A-BBBA-5ABEF2CAF0AE}"/>
    <cellStyle name="Output 2 2 2 2 2 2 2 2 2 2" xfId="27867" xr:uid="{B9944B52-86F4-4B68-B867-83732E57940E}"/>
    <cellStyle name="Output 2 2 2 2 2 2 2 2 3" xfId="19190" xr:uid="{938F7C70-518D-4840-BD76-4AE2F2C89D70}"/>
    <cellStyle name="Output 2 2 2 2 2 2 2 3" xfId="7536" xr:uid="{7A3B1211-32D6-41C5-99C8-8B98BBDA3623}"/>
    <cellStyle name="Output 2 2 2 2 2 2 2 3 2" xfId="10150" xr:uid="{649D9553-097D-4269-9A42-40437BA2358E}"/>
    <cellStyle name="Output 2 2 2 2 2 2 2 3 2 2" xfId="16412" xr:uid="{E5A9260F-8C3C-4941-AD78-50F455AA90BB}"/>
    <cellStyle name="Output 2 2 2 2 2 2 2 3 2 2 2" xfId="29828" xr:uid="{A670F013-305D-4DCE-92B5-6F36E4E44B3C}"/>
    <cellStyle name="Output 2 2 2 2 2 2 2 3 2 3" xfId="21157" xr:uid="{8BED85D3-8F68-41E5-B8C4-05DAC073BA11}"/>
    <cellStyle name="Output 2 2 2 2 2 2 2 3 3" xfId="14140" xr:uid="{616BE6E6-3795-40D7-A238-3C86E803B46E}"/>
    <cellStyle name="Output 2 2 2 2 2 2 2 3 3 2" xfId="28462" xr:uid="{50B629A5-227F-4AEB-BDF0-51ABA12CEE4D}"/>
    <cellStyle name="Output 2 2 2 2 2 2 2 3 4" xfId="19785" xr:uid="{CC39A49C-287A-4719-82CB-E40E5945D7F6}"/>
    <cellStyle name="Output 2 2 2 2 2 2 2 4" xfId="11434" xr:uid="{7F7E6C72-A425-4FB8-9054-DC2FC7185A19}"/>
    <cellStyle name="Output 2 2 2 2 2 2 2 4 2" xfId="25756" xr:uid="{1ED16565-C078-4A9B-9872-152544DEA258}"/>
    <cellStyle name="Output 2 2 2 2 2 2 2 5" xfId="14753" xr:uid="{97A41C7F-7E3A-4347-B381-D7406CBD1063}"/>
    <cellStyle name="Output 2 2 2 2 2 2 3" xfId="2285" xr:uid="{BE384943-E989-49A0-BB10-4E13A9FE484B}"/>
    <cellStyle name="Output 2 2 2 2 2 2 3 2" xfId="7270" xr:uid="{846C15B8-5B72-4D16-A2C3-9D466756D8FB}"/>
    <cellStyle name="Output 2 2 2 2 2 2 3 2 2" xfId="9884" xr:uid="{13A260EC-E927-4DCA-A3E5-D8E2FED147BD}"/>
    <cellStyle name="Output 2 2 2 2 2 2 3 2 2 2" xfId="16146" xr:uid="{93F5A626-CA32-4B34-9574-1450BECF4ADD}"/>
    <cellStyle name="Output 2 2 2 2 2 2 3 2 2 2 2" xfId="29562" xr:uid="{A35A59C3-AB92-4512-94A3-2BD423C19A9E}"/>
    <cellStyle name="Output 2 2 2 2 2 2 3 2 2 3" xfId="20891" xr:uid="{292F179C-B4CC-4C35-A3A5-C1F4C8DD53F4}"/>
    <cellStyle name="Output 2 2 2 2 2 2 3 2 3" xfId="13874" xr:uid="{7E458B8D-98B7-4146-B6F1-C786CF51ED9E}"/>
    <cellStyle name="Output 2 2 2 2 2 2 3 2 3 2" xfId="28196" xr:uid="{A7154032-81A7-4BF4-B143-A0B1BE9DF9E7}"/>
    <cellStyle name="Output 2 2 2 2 2 2 3 2 4" xfId="19519" xr:uid="{3C133C39-9FE0-4B47-BDE5-BC317F8569C4}"/>
    <cellStyle name="Output 2 2 2 2 2 2 3 3" xfId="13294" xr:uid="{C176F66F-41AD-4221-B132-CD7A55E59B70}"/>
    <cellStyle name="Output 2 2 2 2 2 2 3 3 2" xfId="27616" xr:uid="{C3D3064F-D279-46BD-9AD4-36123D0A13A2}"/>
    <cellStyle name="Output 2 2 2 2 2 2 3 4" xfId="18939" xr:uid="{ED49094C-B551-47EA-9C74-71BD8C796D6E}"/>
    <cellStyle name="Output 2 2 2 2 2 2 4" xfId="5744" xr:uid="{8125AEE4-A9B3-411A-9C25-772EA2B6CBDF}"/>
    <cellStyle name="Output 2 2 2 2 2 2 4 2" xfId="12297" xr:uid="{99AD8A87-5BF0-43F2-9F6D-E7D4FA62C88A}"/>
    <cellStyle name="Output 2 2 2 2 2 2 4 2 2" xfId="26619" xr:uid="{86FB3676-7563-4CC0-937B-14E00A282CA8}"/>
    <cellStyle name="Output 2 2 2 2 2 2 4 3" xfId="17942" xr:uid="{96D356E8-7BC2-49BD-BD6F-DB08FE2D36E7}"/>
    <cellStyle name="Output 2 2 2 2 2 2 5" xfId="4158" xr:uid="{1244A7C2-F47B-47A5-914F-7ECC596C8A11}"/>
    <cellStyle name="Output 2 2 2 2 2 2 5 2" xfId="22789" xr:uid="{5DADC809-CE5D-495A-95BD-94ADED027DF7}"/>
    <cellStyle name="Output 2 2 2 2 2 2 6" xfId="6601" xr:uid="{BCFA6752-5229-47BA-AA0E-10F49CB2ACFA}"/>
    <cellStyle name="Output 2 2 2 2 2 3" xfId="2286" xr:uid="{673E30AB-85C0-4A6F-AB91-5BF68150AD49}"/>
    <cellStyle name="Output 2 2 2 2 2 3 2" xfId="2287" xr:uid="{A3FE00DA-0D0A-4F32-BD0F-96A36587EDE7}"/>
    <cellStyle name="Output 2 2 2 2 2 3 2 2" xfId="6904" xr:uid="{ED779FE9-2984-47C5-A945-485B68BEF01C}"/>
    <cellStyle name="Output 2 2 2 2 2 3 2 2 2" xfId="13508" xr:uid="{A981CD94-3F8D-4618-8906-3E5DADE337F1}"/>
    <cellStyle name="Output 2 2 2 2 2 3 2 2 2 2" xfId="27830" xr:uid="{B7ADD811-D06D-4FAF-A4E5-0470D7F6D5E1}"/>
    <cellStyle name="Output 2 2 2 2 2 3 2 2 3" xfId="19153" xr:uid="{F6F67651-7FD3-4369-A35D-ED57C3A42C32}"/>
    <cellStyle name="Output 2 2 2 2 2 3 2 3" xfId="7329" xr:uid="{970D58E9-4609-4738-A86E-774FC77A3CB5}"/>
    <cellStyle name="Output 2 2 2 2 2 3 2 3 2" xfId="9943" xr:uid="{F1A1CAB2-3FDE-4F6E-9C58-A577FCAEC2B6}"/>
    <cellStyle name="Output 2 2 2 2 2 3 2 3 2 2" xfId="16205" xr:uid="{6964FAF8-202F-48DE-830F-10018CF7D120}"/>
    <cellStyle name="Output 2 2 2 2 2 3 2 3 2 2 2" xfId="29621" xr:uid="{130389F6-0CBC-40A9-A083-A8DA3A9207C5}"/>
    <cellStyle name="Output 2 2 2 2 2 3 2 3 2 3" xfId="20950" xr:uid="{E302550E-1919-4E4A-A49E-F715D60E67E6}"/>
    <cellStyle name="Output 2 2 2 2 2 3 2 3 3" xfId="13933" xr:uid="{2D93DD9E-C830-4106-AB87-A8E571A09EB8}"/>
    <cellStyle name="Output 2 2 2 2 2 3 2 3 3 2" xfId="28255" xr:uid="{523C4D02-DD8E-42D1-9540-EF3B3AEEB720}"/>
    <cellStyle name="Output 2 2 2 2 2 3 2 3 4" xfId="19578" xr:uid="{9F3E0F22-8BB4-49C1-AECC-E4CEA6520DCF}"/>
    <cellStyle name="Output 2 2 2 2 2 3 2 4" xfId="11386" xr:uid="{19CE9F66-1943-43D8-AB83-872127E45DC3}"/>
    <cellStyle name="Output 2 2 2 2 2 3 2 4 2" xfId="25708" xr:uid="{59F953BD-EF6C-4E30-9507-4CB2CF85D2ED}"/>
    <cellStyle name="Output 2 2 2 2 2 3 2 5" xfId="15139" xr:uid="{ABD142D7-A685-42CA-A0BB-806C517EF8CA}"/>
    <cellStyle name="Output 2 2 2 2 2 3 3" xfId="2288" xr:uid="{2699FC3E-229C-41CE-88E9-32A041710AE0}"/>
    <cellStyle name="Output 2 2 2 2 2 3 3 2" xfId="5344" xr:uid="{FD8E8276-02C7-412C-A57C-C554B0AB8B9F}"/>
    <cellStyle name="Output 2 2 2 2 2 3 3 2 2" xfId="9653" xr:uid="{9C7D4697-491F-4A67-8D90-B87412D2BB04}"/>
    <cellStyle name="Output 2 2 2 2 2 3 3 2 2 2" xfId="15915" xr:uid="{286CC8DC-B903-4389-97E9-C56272F1AB11}"/>
    <cellStyle name="Output 2 2 2 2 2 3 3 2 2 2 2" xfId="29331" xr:uid="{7B43EAA5-3418-400D-A3F1-A1B065C28592}"/>
    <cellStyle name="Output 2 2 2 2 2 3 3 2 2 3" xfId="20660" xr:uid="{F3DCCAFB-4918-4B12-A905-9A5B7767FFA8}"/>
    <cellStyle name="Output 2 2 2 2 2 3 3 2 3" xfId="11894" xr:uid="{75ACA39F-394B-4B1E-B2E1-C1F3C55CC4DD}"/>
    <cellStyle name="Output 2 2 2 2 2 3 3 2 3 2" xfId="26216" xr:uid="{98BD04FD-7CBF-4283-8E73-53E84614721F}"/>
    <cellStyle name="Output 2 2 2 2 2 3 3 2 4" xfId="17539" xr:uid="{E5B7EA54-ACFE-47D8-A8AA-19B0F715352B}"/>
    <cellStyle name="Output 2 2 2 2 2 3 3 3" xfId="13157" xr:uid="{781BF815-690D-4850-B02D-2064FFC3FB2B}"/>
    <cellStyle name="Output 2 2 2 2 2 3 3 3 2" xfId="27479" xr:uid="{87D616E2-2B5F-443B-8699-0C12A0802445}"/>
    <cellStyle name="Output 2 2 2 2 2 3 3 4" xfId="18802" xr:uid="{452F4041-0A13-4E68-B401-5851EE79A305}"/>
    <cellStyle name="Output 2 2 2 2 2 3 4" xfId="5564" xr:uid="{1BD2B920-83F9-40F9-B7B6-35483B116695}"/>
    <cellStyle name="Output 2 2 2 2 2 3 4 2" xfId="12115" xr:uid="{4D92DBF0-E73A-421F-8671-AC5844F3ABCB}"/>
    <cellStyle name="Output 2 2 2 2 2 3 4 2 2" xfId="26437" xr:uid="{3F04845E-BCE2-4BED-9BBF-08CB22445888}"/>
    <cellStyle name="Output 2 2 2 2 2 3 4 3" xfId="17760" xr:uid="{9F3F2134-4393-474D-8F7A-AB86034E7137}"/>
    <cellStyle name="Output 2 2 2 2 2 3 5" xfId="5034" xr:uid="{66A8A3F6-72DD-4E9B-BB8B-8DB426EB50FC}"/>
    <cellStyle name="Output 2 2 2 2 2 3 5 2" xfId="23314" xr:uid="{1565B7BF-2239-4A0E-A190-EFC14BEEE171}"/>
    <cellStyle name="Output 2 2 2 2 2 3 6" xfId="16998" xr:uid="{E9CCC7BC-6747-455A-92EE-BD0AA7EDEFB3}"/>
    <cellStyle name="Output 2 2 2 2 2 4" xfId="2289" xr:uid="{051B8595-8100-4EF9-BFF0-0C7F0C812E80}"/>
    <cellStyle name="Output 2 2 2 2 2 4 2" xfId="6392" xr:uid="{F9FF5BA6-5E0A-46C6-86C9-3B49739C77D4}"/>
    <cellStyle name="Output 2 2 2 2 2 4 2 2" xfId="12975" xr:uid="{662DB825-7F19-4719-8B0E-41664F970F4D}"/>
    <cellStyle name="Output 2 2 2 2 2 4 2 2 2" xfId="27297" xr:uid="{28410A4E-85F3-4F0D-B3BB-2F5AE6964A87}"/>
    <cellStyle name="Output 2 2 2 2 2 4 2 3" xfId="18620" xr:uid="{7049B9B4-183A-4827-8179-446E02F781D9}"/>
    <cellStyle name="Output 2 2 2 2 2 4 3" xfId="5312" xr:uid="{F65310BB-EBAC-4950-AC49-CEB144475F7B}"/>
    <cellStyle name="Output 2 2 2 2 2 4 3 2" xfId="9621" xr:uid="{03FED782-E0C2-4797-99A7-A3413ADAE74D}"/>
    <cellStyle name="Output 2 2 2 2 2 4 3 2 2" xfId="15883" xr:uid="{6807839C-013F-4B24-A38A-5343EA8A6DC1}"/>
    <cellStyle name="Output 2 2 2 2 2 4 3 2 2 2" xfId="29299" xr:uid="{0AA1A142-92E9-4B8E-8BE9-B214741B38B3}"/>
    <cellStyle name="Output 2 2 2 2 2 4 3 2 3" xfId="20628" xr:uid="{1B0C7B71-046F-4CC2-B3B1-8FC6E91528B5}"/>
    <cellStyle name="Output 2 2 2 2 2 4 3 3" xfId="11862" xr:uid="{54626724-694C-47B0-A902-52B0D75CFCE4}"/>
    <cellStyle name="Output 2 2 2 2 2 4 3 3 2" xfId="26184" xr:uid="{468BCA94-095E-46CB-ABB3-1D10CB4E87A6}"/>
    <cellStyle name="Output 2 2 2 2 2 4 3 4" xfId="17507" xr:uid="{D4CE9DF8-B227-4C6F-8DBC-64015DDF24AB}"/>
    <cellStyle name="Output 2 2 2 2 2 4 4" xfId="4641" xr:uid="{9BFECD92-8857-4F67-A215-9E974116CBA0}"/>
    <cellStyle name="Output 2 2 2 2 2 4 4 2" xfId="23085" xr:uid="{AA5FCBB4-4721-4510-BCBB-A2C84BBF2150}"/>
    <cellStyle name="Output 2 2 2 2 2 4 5" xfId="15089" xr:uid="{FD752703-B1BB-4B89-BF23-1654EE799581}"/>
    <cellStyle name="Output 2 2 2 2 2 5" xfId="2290" xr:uid="{858A6858-719A-4FFF-8506-D3C928418DB0}"/>
    <cellStyle name="Output 2 2 2 2 2 5 2" xfId="5250" xr:uid="{D4483F39-2998-4074-9586-EDC5404C3E77}"/>
    <cellStyle name="Output 2 2 2 2 2 5 2 2" xfId="9559" xr:uid="{D5C1E321-4397-448B-B1CA-A76D76DF2FF7}"/>
    <cellStyle name="Output 2 2 2 2 2 5 2 2 2" xfId="15821" xr:uid="{14C0761D-8630-44EE-8940-3000030E7FA8}"/>
    <cellStyle name="Output 2 2 2 2 2 5 2 2 2 2" xfId="29237" xr:uid="{C04D73FE-2F3A-4F87-A101-923287C94E2F}"/>
    <cellStyle name="Output 2 2 2 2 2 5 2 2 3" xfId="20566" xr:uid="{1FA1B0E4-AAF6-4CD7-9BB2-B660808AF28F}"/>
    <cellStyle name="Output 2 2 2 2 2 5 2 3" xfId="11800" xr:uid="{D7AF8A75-6E32-423B-AB2F-DBBE151F7A20}"/>
    <cellStyle name="Output 2 2 2 2 2 5 2 3 2" xfId="26122" xr:uid="{83F0AAA1-3A27-4323-ADB5-4384F212BF97}"/>
    <cellStyle name="Output 2 2 2 2 2 5 2 4" xfId="17445" xr:uid="{F555E9C9-06A2-47D3-AE5E-B6F93078D0A8}"/>
    <cellStyle name="Output 2 2 2 2 2 5 3" xfId="12870" xr:uid="{5AE876F8-4276-455F-BF9B-42EB4B5DEE91}"/>
    <cellStyle name="Output 2 2 2 2 2 5 3 2" xfId="27192" xr:uid="{3241F346-5A35-41FC-8246-5289761646E4}"/>
    <cellStyle name="Output 2 2 2 2 2 5 4" xfId="18515" xr:uid="{089B7473-D8F6-43E9-873D-0AD329C9A1E0}"/>
    <cellStyle name="Output 2 2 2 2 2 6" xfId="5488" xr:uid="{24A21A12-C8F9-4B17-8B99-6C4A73560BBC}"/>
    <cellStyle name="Output 2 2 2 2 2 6 2" xfId="12039" xr:uid="{56EF4966-C852-41BA-A6A5-309CD1607017}"/>
    <cellStyle name="Output 2 2 2 2 2 6 2 2" xfId="26361" xr:uid="{3CCB9165-B7E4-4B9E-A70A-3B02856F48BA}"/>
    <cellStyle name="Output 2 2 2 2 2 6 3" xfId="17684" xr:uid="{E836F5F6-5D40-4460-8602-8073E06B72A4}"/>
    <cellStyle name="Output 2 2 2 2 2 7" xfId="4698" xr:uid="{8CC2F351-6D4C-45AF-8936-E2D2214D1529}"/>
    <cellStyle name="Output 2 2 2 2 2 7 2" xfId="23133" xr:uid="{B79944C8-0CF0-475B-AF84-61D9EE70406C}"/>
    <cellStyle name="Output 2 2 2 2 2 8" xfId="15555" xr:uid="{E6556224-1DE8-4D5F-AFA5-ECDD929905BC}"/>
    <cellStyle name="Output 2 2 2 2 3" xfId="2291" xr:uid="{4F80BCF8-F4BE-4FB4-9701-E49ED8028B36}"/>
    <cellStyle name="Output 2 2 2 2 3 2" xfId="2292" xr:uid="{E2FA77CD-CFCF-4779-A276-25F92E96E209}"/>
    <cellStyle name="Output 2 2 2 2 3 2 2" xfId="2293" xr:uid="{D8D06F7B-1227-48CD-AA76-7D9EEB081EC5}"/>
    <cellStyle name="Output 2 2 2 2 3 2 2 2" xfId="6422" xr:uid="{1CFCEF91-8D81-4BA6-97F0-B72C0C5936F1}"/>
    <cellStyle name="Output 2 2 2 2 3 2 2 2 2" xfId="13005" xr:uid="{D9B2C831-C61A-488F-ABCD-E9175B031291}"/>
    <cellStyle name="Output 2 2 2 2 3 2 2 2 2 2" xfId="27327" xr:uid="{9B791589-053E-4C4C-853B-253E51271F76}"/>
    <cellStyle name="Output 2 2 2 2 3 2 2 2 3" xfId="18650" xr:uid="{3C409CBD-222A-4EB8-8084-053AE0C5E381}"/>
    <cellStyle name="Output 2 2 2 2 3 2 2 3" xfId="4412" xr:uid="{0A84FA11-39A7-4B27-ABF9-92E0EAF4D2E3}"/>
    <cellStyle name="Output 2 2 2 2 3 2 2 3 2" xfId="9463" xr:uid="{D51528A8-08DE-413A-BDD9-E73E5AECF12C}"/>
    <cellStyle name="Output 2 2 2 2 3 2 2 3 2 2" xfId="15725" xr:uid="{856824E7-F291-4584-83AA-BF5A8EB83B98}"/>
    <cellStyle name="Output 2 2 2 2 3 2 2 3 2 2 2" xfId="29141" xr:uid="{B940FB5F-BC26-42FA-BCB6-2E48BF5982C0}"/>
    <cellStyle name="Output 2 2 2 2 3 2 2 3 2 3" xfId="20470" xr:uid="{21DF63F2-68D9-436D-9907-157B3073626E}"/>
    <cellStyle name="Output 2 2 2 2 3 2 2 3 3" xfId="6211" xr:uid="{1B8CE81D-E00B-401F-9408-EAA944940D53}"/>
    <cellStyle name="Output 2 2 2 2 3 2 2 3 3 2" xfId="23460" xr:uid="{15654AF4-2E16-48B6-8BA8-B8FC7C627CDC}"/>
    <cellStyle name="Output 2 2 2 2 3 2 2 3 4" xfId="15140" xr:uid="{2B01D91E-D941-483B-A7CA-0D9DFB266795}"/>
    <cellStyle name="Output 2 2 2 2 3 2 2 4" xfId="6621" xr:uid="{93D6A71B-2F00-43D6-8335-2732D85F8879}"/>
    <cellStyle name="Output 2 2 2 2 3 2 2 4 2" xfId="23611" xr:uid="{BF6A3708-9DF5-415B-AD52-69FFC2AEE77B}"/>
    <cellStyle name="Output 2 2 2 2 3 2 2 5" xfId="17175" xr:uid="{965D6643-A477-413D-BB12-16D2797FC92D}"/>
    <cellStyle name="Output 2 2 2 2 3 2 3" xfId="2294" xr:uid="{9C8D8B90-D00D-4899-904A-690D44C8DA1A}"/>
    <cellStyle name="Output 2 2 2 2 3 2 3 2" xfId="7136" xr:uid="{FA70BB53-879F-44D2-8CBE-9B45CABFD343}"/>
    <cellStyle name="Output 2 2 2 2 3 2 3 2 2" xfId="9750" xr:uid="{44EFBCB3-A314-48BC-A18A-CD34787A5625}"/>
    <cellStyle name="Output 2 2 2 2 3 2 3 2 2 2" xfId="16012" xr:uid="{036E0223-D813-4523-8B88-69C639756A68}"/>
    <cellStyle name="Output 2 2 2 2 3 2 3 2 2 2 2" xfId="29428" xr:uid="{7D313BEE-85C0-420B-9238-8AB1A41419D5}"/>
    <cellStyle name="Output 2 2 2 2 3 2 3 2 2 3" xfId="20757" xr:uid="{D20B65DB-2148-4255-9978-AF06D73FD57F}"/>
    <cellStyle name="Output 2 2 2 2 3 2 3 2 3" xfId="13740" xr:uid="{D47D2F7C-7408-49BC-9D06-E8D4356D2BB6}"/>
    <cellStyle name="Output 2 2 2 2 3 2 3 2 3 2" xfId="28062" xr:uid="{57E1EC8F-DC6E-49CC-B6ED-890930A68EDA}"/>
    <cellStyle name="Output 2 2 2 2 3 2 3 2 4" xfId="19385" xr:uid="{2957E011-5688-4C32-9657-58EE3261567A}"/>
    <cellStyle name="Output 2 2 2 2 3 2 3 3" xfId="13330" xr:uid="{48F09CA9-DF54-4148-AD24-42B22EBC15AA}"/>
    <cellStyle name="Output 2 2 2 2 3 2 3 3 2" xfId="27652" xr:uid="{D877E1C0-E8E1-43B9-9743-22375C1C261D}"/>
    <cellStyle name="Output 2 2 2 2 3 2 3 4" xfId="18975" xr:uid="{3D672CF4-15AB-491D-8E79-7399F15EB9EE}"/>
    <cellStyle name="Output 2 2 2 2 3 2 4" xfId="5780" xr:uid="{7501EC05-7DB9-41E6-AACA-20F20CBE6AEA}"/>
    <cellStyle name="Output 2 2 2 2 3 2 4 2" xfId="12333" xr:uid="{BA971F67-1DA4-4824-AAEE-77317784B2D1}"/>
    <cellStyle name="Output 2 2 2 2 3 2 4 2 2" xfId="26655" xr:uid="{C6CACFA0-C8F4-4326-B370-06544A3E880B}"/>
    <cellStyle name="Output 2 2 2 2 3 2 4 3" xfId="17978" xr:uid="{E099F076-0858-422B-87DF-3291D3B6BC1D}"/>
    <cellStyle name="Output 2 2 2 2 3 2 5" xfId="4068" xr:uid="{FA468E5E-6C45-4266-B4E9-C142B27DCBA1}"/>
    <cellStyle name="Output 2 2 2 2 3 2 5 2" xfId="22740" xr:uid="{0B7A2CB4-D1FB-4E5B-9781-2D41013CA81A}"/>
    <cellStyle name="Output 2 2 2 2 3 2 6" xfId="6688" xr:uid="{ED262F0C-F8C6-40E8-895B-D24E5F4085F1}"/>
    <cellStyle name="Output 2 2 2 2 3 3" xfId="2295" xr:uid="{49094C03-D89F-4B82-A9C8-0510015D42F5}"/>
    <cellStyle name="Output 2 2 2 2 3 3 2" xfId="2296" xr:uid="{40E118A1-A89E-4C35-B19E-9C969DFE208C}"/>
    <cellStyle name="Output 2 2 2 2 3 3 2 2" xfId="6908" xr:uid="{E61F196C-44F3-448E-9C0F-658081457609}"/>
    <cellStyle name="Output 2 2 2 2 3 3 2 2 2" xfId="13512" xr:uid="{11907384-553E-4D36-966E-3206801498F2}"/>
    <cellStyle name="Output 2 2 2 2 3 3 2 2 2 2" xfId="27834" xr:uid="{F62E89F9-2969-42A0-9BBA-722C6467063D}"/>
    <cellStyle name="Output 2 2 2 2 3 3 2 2 3" xfId="19157" xr:uid="{8728755D-7DCD-4F66-8811-C1D5DC1E0B80}"/>
    <cellStyle name="Output 2 2 2 2 3 3 2 3" xfId="7201" xr:uid="{EF38ADCE-3940-4AA7-A089-E8AE4604F1FE}"/>
    <cellStyle name="Output 2 2 2 2 3 3 2 3 2" xfId="9815" xr:uid="{3971BD36-7663-4406-8ED2-29EBD60B16AF}"/>
    <cellStyle name="Output 2 2 2 2 3 3 2 3 2 2" xfId="16077" xr:uid="{B3BEDFB0-F0AA-48E8-9121-F7A361139EC9}"/>
    <cellStyle name="Output 2 2 2 2 3 3 2 3 2 2 2" xfId="29493" xr:uid="{8FE1C95E-C1CC-48DB-AE3C-2766C03CBA87}"/>
    <cellStyle name="Output 2 2 2 2 3 3 2 3 2 3" xfId="20822" xr:uid="{0C877666-A026-4C84-A0BB-4744BE981961}"/>
    <cellStyle name="Output 2 2 2 2 3 3 2 3 3" xfId="13805" xr:uid="{5376A0F5-817B-4C7F-88D9-41913EBAC75A}"/>
    <cellStyle name="Output 2 2 2 2 3 3 2 3 3 2" xfId="28127" xr:uid="{43C5B868-431C-4E9B-BB62-A77E2DD16EA4}"/>
    <cellStyle name="Output 2 2 2 2 3 3 2 3 4" xfId="19450" xr:uid="{58BF0746-7F2C-4E18-84FF-AA47286051C2}"/>
    <cellStyle name="Output 2 2 2 2 3 3 2 4" xfId="11394" xr:uid="{8B2AC966-2E06-4B09-B4FE-3DC921A2B936}"/>
    <cellStyle name="Output 2 2 2 2 3 3 2 4 2" xfId="25716" xr:uid="{9B5B2B51-2E84-414A-B99B-FF327B9E4169}"/>
    <cellStyle name="Output 2 2 2 2 3 3 2 5" xfId="17211" xr:uid="{E68A7EB1-CA38-4946-B1C0-9B07AAAE69A9}"/>
    <cellStyle name="Output 2 2 2 2 3 3 3" xfId="2297" xr:uid="{A52F46C8-377D-4AE2-88DF-F0982EA1A781}"/>
    <cellStyle name="Output 2 2 2 2 3 3 3 2" xfId="7406" xr:uid="{5EEAE694-5D72-4DEC-873C-D0FB6D8A4E3A}"/>
    <cellStyle name="Output 2 2 2 2 3 3 3 2 2" xfId="10020" xr:uid="{3918AD00-FFB3-4578-88F3-566066869ECB}"/>
    <cellStyle name="Output 2 2 2 2 3 3 3 2 2 2" xfId="16282" xr:uid="{2366A452-D2F8-4AAC-A7D5-BD97C8FD015C}"/>
    <cellStyle name="Output 2 2 2 2 3 3 3 2 2 2 2" xfId="29698" xr:uid="{07B43F72-12BC-4A05-80F1-D462115349E3}"/>
    <cellStyle name="Output 2 2 2 2 3 3 3 2 2 3" xfId="21027" xr:uid="{65F25648-4EDB-4094-AE91-FCE1FAA237FA}"/>
    <cellStyle name="Output 2 2 2 2 3 3 3 2 3" xfId="14010" xr:uid="{8F4E61DC-8F56-4037-940F-7CD286D7CC6F}"/>
    <cellStyle name="Output 2 2 2 2 3 3 3 2 3 2" xfId="28332" xr:uid="{680DF9AE-0265-4CA5-86E8-854F811C0A4B}"/>
    <cellStyle name="Output 2 2 2 2 3 3 3 2 4" xfId="19655" xr:uid="{54668163-4088-48B6-B62F-FF4CFCAC62A1}"/>
    <cellStyle name="Output 2 2 2 2 3 3 3 3" xfId="12508" xr:uid="{A7D8F69F-95E6-4C3C-9A2F-B8047D46E72C}"/>
    <cellStyle name="Output 2 2 2 2 3 3 3 3 2" xfId="26830" xr:uid="{306C4F80-88CD-46FE-BE2F-9E0CBEDD50DA}"/>
    <cellStyle name="Output 2 2 2 2 3 3 3 4" xfId="18153" xr:uid="{A87C5EB0-2441-43E9-9B17-A87663F11E44}"/>
    <cellStyle name="Output 2 2 2 2 3 3 4" xfId="5095" xr:uid="{30DDAB1C-FF94-4FF0-9A8A-26113D63A48F}"/>
    <cellStyle name="Output 2 2 2 2 3 3 4 2" xfId="11642" xr:uid="{2CAAF48C-22AC-4E99-A099-B41561BAA30D}"/>
    <cellStyle name="Output 2 2 2 2 3 3 4 2 2" xfId="25964" xr:uid="{20643E5B-1718-4270-A1E1-553257F6EBCF}"/>
    <cellStyle name="Output 2 2 2 2 3 3 4 3" xfId="15471" xr:uid="{F70FD397-DB7E-4458-A3FB-9E2362DA30EB}"/>
    <cellStyle name="Output 2 2 2 2 3 3 5" xfId="6676" xr:uid="{DB858C27-8A61-442A-BDE3-2940C9AE497F}"/>
    <cellStyle name="Output 2 2 2 2 3 3 5 2" xfId="23647" xr:uid="{1A98C074-6340-45D9-8E18-9E53DE80F89A}"/>
    <cellStyle name="Output 2 2 2 2 3 3 6" xfId="4525" xr:uid="{12AF35E1-0D6D-47F6-A398-8F337E0BD96C}"/>
    <cellStyle name="Output 2 2 2 2 3 4" xfId="2298" xr:uid="{6509FBD3-1455-4FF8-91D6-0517ED5D5DA3}"/>
    <cellStyle name="Output 2 2 2 2 3 4 2" xfId="6135" xr:uid="{73EF8CC1-3F15-4B99-9A9F-991842EA1ABD}"/>
    <cellStyle name="Output 2 2 2 2 3 4 2 2" xfId="12704" xr:uid="{4208D533-9114-4934-B9AA-8B4398933A48}"/>
    <cellStyle name="Output 2 2 2 2 3 4 2 2 2" xfId="27026" xr:uid="{5EC80FE0-B72A-4490-BA6F-840F11DAAB0D}"/>
    <cellStyle name="Output 2 2 2 2 3 4 2 3" xfId="18349" xr:uid="{129FEEDA-4BCC-4CE8-8F11-B949B9BA6132}"/>
    <cellStyle name="Output 2 2 2 2 3 4 3" xfId="7837" xr:uid="{B062A2CA-7549-422C-A5B1-ACD0B251DE35}"/>
    <cellStyle name="Output 2 2 2 2 3 4 3 2" xfId="10451" xr:uid="{1BEFB6F0-107C-406F-87C9-8D623D299E74}"/>
    <cellStyle name="Output 2 2 2 2 3 4 3 2 2" xfId="16713" xr:uid="{2393BC71-9642-4641-8D87-FB8A6C5395E3}"/>
    <cellStyle name="Output 2 2 2 2 3 4 3 2 2 2" xfId="30129" xr:uid="{FD080B9E-58E9-45DD-9009-246BD6A36843}"/>
    <cellStyle name="Output 2 2 2 2 3 4 3 2 3" xfId="21458" xr:uid="{AA1B9ACA-BBF6-46FD-9C27-46BAF0FD80EF}"/>
    <cellStyle name="Output 2 2 2 2 3 4 3 3" xfId="14441" xr:uid="{A1F4053F-421F-4704-BC7A-E2526A228AE4}"/>
    <cellStyle name="Output 2 2 2 2 3 4 3 3 2" xfId="28763" xr:uid="{5D44F472-8C23-4A3E-8E39-419DD8AF26E8}"/>
    <cellStyle name="Output 2 2 2 2 3 4 3 4" xfId="20086" xr:uid="{66EF5EBC-04A7-4D6A-8552-EF5784E0A4F1}"/>
    <cellStyle name="Output 2 2 2 2 3 4 4" xfId="4385" xr:uid="{AF80AFF4-1B42-4DC2-BC5E-F667DFD9B67C}"/>
    <cellStyle name="Output 2 2 2 2 3 4 4 2" xfId="22919" xr:uid="{7FB6E827-5A0B-415E-B305-4565FBAFE150}"/>
    <cellStyle name="Output 2 2 2 2 3 4 5" xfId="14980" xr:uid="{88B41D88-E8D0-43C8-B278-38D253C49BC4}"/>
    <cellStyle name="Output 2 2 2 2 3 5" xfId="2299" xr:uid="{36300094-29CC-4C88-9923-CE1529E63B98}"/>
    <cellStyle name="Output 2 2 2 2 3 5 2" xfId="7612" xr:uid="{7D4F3DCB-D611-4F3E-9D1B-CD9BC4A233B8}"/>
    <cellStyle name="Output 2 2 2 2 3 5 2 2" xfId="10226" xr:uid="{7895C634-4BEA-4807-9757-2E833D780159}"/>
    <cellStyle name="Output 2 2 2 2 3 5 2 2 2" xfId="16488" xr:uid="{15F1667C-3C72-41A7-AFBE-7B4000E23326}"/>
    <cellStyle name="Output 2 2 2 2 3 5 2 2 2 2" xfId="29904" xr:uid="{06D089C0-7F0F-4AE7-8FD1-6078A5620A20}"/>
    <cellStyle name="Output 2 2 2 2 3 5 2 2 3" xfId="21233" xr:uid="{680B1FF5-FE25-4810-AB90-AF4C309F3AE8}"/>
    <cellStyle name="Output 2 2 2 2 3 5 2 3" xfId="14216" xr:uid="{E7E533CF-6FC4-4EAA-965B-9D948937EA17}"/>
    <cellStyle name="Output 2 2 2 2 3 5 2 3 2" xfId="28538" xr:uid="{B2B09083-9E30-47D7-93F9-542CB816B112}"/>
    <cellStyle name="Output 2 2 2 2 3 5 2 4" xfId="19861" xr:uid="{E1E53186-8C76-4C9F-8AF8-D994E82DD699}"/>
    <cellStyle name="Output 2 2 2 2 3 5 3" xfId="12906" xr:uid="{7D3D158A-40EA-40D5-93BA-D82CCCA05C44}"/>
    <cellStyle name="Output 2 2 2 2 3 5 3 2" xfId="27228" xr:uid="{D41EBF51-9C4D-439E-86D6-A40775C36F49}"/>
    <cellStyle name="Output 2 2 2 2 3 5 4" xfId="18551" xr:uid="{76111AE7-A3D9-4F1D-A1F7-2139E2CDB9B9}"/>
    <cellStyle name="Output 2 2 2 2 3 6" xfId="5530" xr:uid="{84584566-929A-4479-A2AD-505A41173203}"/>
    <cellStyle name="Output 2 2 2 2 3 6 2" xfId="12081" xr:uid="{BD4B1CF6-1C33-4717-A75A-78DBC13B0E31}"/>
    <cellStyle name="Output 2 2 2 2 3 6 2 2" xfId="26403" xr:uid="{B347CEEC-544A-40C7-849E-43799A109850}"/>
    <cellStyle name="Output 2 2 2 2 3 6 3" xfId="17726" xr:uid="{4C95927A-9125-403B-88C0-BF4B5F7F53D1}"/>
    <cellStyle name="Output 2 2 2 2 3 7" xfId="6662" xr:uid="{B75F72DD-C698-4803-B825-543F9C6E06E0}"/>
    <cellStyle name="Output 2 2 2 2 3 7 2" xfId="23638" xr:uid="{A8D97E1A-7995-4463-AD0E-0203574A0EB6}"/>
    <cellStyle name="Output 2 2 2 2 3 8" xfId="16950" xr:uid="{30808B0F-1CD2-4F19-B7B0-E97B540A07B9}"/>
    <cellStyle name="Output 2 2 2 2 4" xfId="2300" xr:uid="{C5DDE6BA-110E-4C14-9ACC-2845887B16A6}"/>
    <cellStyle name="Output 2 2 2 2 4 2" xfId="2301" xr:uid="{4689AC56-0327-4D3D-9C8A-9E2841E32BB3}"/>
    <cellStyle name="Output 2 2 2 2 4 2 2" xfId="2302" xr:uid="{85EC6EEE-ED13-4BF1-B899-31D0E678C895}"/>
    <cellStyle name="Output 2 2 2 2 4 2 2 2" xfId="5993" xr:uid="{1DDC067A-C345-47A7-8174-7213AB1B70B6}"/>
    <cellStyle name="Output 2 2 2 2 4 2 2 2 2" xfId="12551" xr:uid="{C3FDB19F-D179-4A82-BAC7-5D28E0C08A0E}"/>
    <cellStyle name="Output 2 2 2 2 4 2 2 2 2 2" xfId="26873" xr:uid="{20851801-FD37-4E4C-A935-AD8F4E9038F7}"/>
    <cellStyle name="Output 2 2 2 2 4 2 2 2 3" xfId="18196" xr:uid="{6A69AAB5-5B5E-416E-B852-E5F76AFAB6F4}"/>
    <cellStyle name="Output 2 2 2 2 4 2 2 3" xfId="7671" xr:uid="{C4B98370-1F93-4D74-BF77-A1EAEA454991}"/>
    <cellStyle name="Output 2 2 2 2 4 2 2 3 2" xfId="10285" xr:uid="{55408997-2531-4C1F-A457-1B6A8307DB6A}"/>
    <cellStyle name="Output 2 2 2 2 4 2 2 3 2 2" xfId="16547" xr:uid="{52495189-4739-4DED-8CDC-8227D33D8DB9}"/>
    <cellStyle name="Output 2 2 2 2 4 2 2 3 2 2 2" xfId="29963" xr:uid="{DC277C38-973D-4833-BFFA-86BC698B5263}"/>
    <cellStyle name="Output 2 2 2 2 4 2 2 3 2 3" xfId="21292" xr:uid="{6CCAD20A-E2ED-46DE-9743-5A415E7D0D8D}"/>
    <cellStyle name="Output 2 2 2 2 4 2 2 3 3" xfId="14275" xr:uid="{7AAD3EE4-A951-4F29-83B7-57B376F8CD84}"/>
    <cellStyle name="Output 2 2 2 2 4 2 2 3 3 2" xfId="28597" xr:uid="{C01F143F-42EF-4D11-A706-31C6C9CED0E5}"/>
    <cellStyle name="Output 2 2 2 2 4 2 2 3 4" xfId="19920" xr:uid="{A22AF746-F8D1-4C0A-BB39-B77058F87BEF}"/>
    <cellStyle name="Output 2 2 2 2 4 2 2 4" xfId="6356" xr:uid="{93F7A784-5253-4474-BB00-0474FBEE2CBD}"/>
    <cellStyle name="Output 2 2 2 2 4 2 2 4 2" xfId="23540" xr:uid="{F20185E0-B43A-48A7-82B8-BFA2AB7FD6DF}"/>
    <cellStyle name="Output 2 2 2 2 4 2 2 5" xfId="17137" xr:uid="{FCF1DA30-12AE-4A37-87A6-9795B38300F5}"/>
    <cellStyle name="Output 2 2 2 2 4 2 3" xfId="2303" xr:uid="{8F1AB107-841A-4570-B039-F5D0FE32F86D}"/>
    <cellStyle name="Output 2 2 2 2 4 2 3 2" xfId="7284" xr:uid="{D5369FA1-7DCE-4CC3-8D7E-24963FA230E0}"/>
    <cellStyle name="Output 2 2 2 2 4 2 3 2 2" xfId="9898" xr:uid="{38FDB26C-048E-4092-B989-397F6936C884}"/>
    <cellStyle name="Output 2 2 2 2 4 2 3 2 2 2" xfId="16160" xr:uid="{03B3AF00-3EF1-4121-B3CE-DB13FEF87412}"/>
    <cellStyle name="Output 2 2 2 2 4 2 3 2 2 2 2" xfId="29576" xr:uid="{CE07E13B-9012-4940-8DF5-F7217AD0C84B}"/>
    <cellStyle name="Output 2 2 2 2 4 2 3 2 2 3" xfId="20905" xr:uid="{D03BCFD6-4631-4F89-AD64-6500C74AF2F6}"/>
    <cellStyle name="Output 2 2 2 2 4 2 3 2 3" xfId="13888" xr:uid="{5AF8FED7-C547-4E1B-82C1-81AF06AA48BF}"/>
    <cellStyle name="Output 2 2 2 2 4 2 3 2 3 2" xfId="28210" xr:uid="{C0C964C6-73E5-4E80-AC26-FE9257A49558}"/>
    <cellStyle name="Output 2 2 2 2 4 2 3 2 4" xfId="19533" xr:uid="{85D5ADA3-3702-4921-8CC6-B1FCED0ED41B}"/>
    <cellStyle name="Output 2 2 2 2 4 2 3 3" xfId="13267" xr:uid="{8E191E73-EC29-4BF5-BFE9-D1F8C0C0BFD6}"/>
    <cellStyle name="Output 2 2 2 2 4 2 3 3 2" xfId="27589" xr:uid="{EB3DE6ED-6D8A-4956-B407-BA84CBB2115E}"/>
    <cellStyle name="Output 2 2 2 2 4 2 3 4" xfId="18912" xr:uid="{F56F6156-8FA7-4FD4-A66C-732D718C6612}"/>
    <cellStyle name="Output 2 2 2 2 4 2 4" xfId="5713" xr:uid="{CF9D1AEC-95EE-4EED-A09C-4024EEDDE049}"/>
    <cellStyle name="Output 2 2 2 2 4 2 4 2" xfId="12266" xr:uid="{38D919FB-DAC7-4588-A56E-E469216A6A37}"/>
    <cellStyle name="Output 2 2 2 2 4 2 4 2 2" xfId="26588" xr:uid="{3A55BAA7-0D4E-4C5D-B0B6-25D743F75603}"/>
    <cellStyle name="Output 2 2 2 2 4 2 4 3" xfId="17911" xr:uid="{66A80279-06E5-4E67-888C-2C3DEBEAA895}"/>
    <cellStyle name="Output 2 2 2 2 4 2 5" xfId="3946" xr:uid="{8AE4D344-3D10-4FF4-ADDC-263E86EFBEDC}"/>
    <cellStyle name="Output 2 2 2 2 4 2 5 2" xfId="22662" xr:uid="{F8C1DDF6-83D2-4D9A-80B2-F939A6C28209}"/>
    <cellStyle name="Output 2 2 2 2 4 2 6" xfId="6292" xr:uid="{CEDC20C6-FD99-43FF-902C-5C6010666E9D}"/>
    <cellStyle name="Output 2 2 2 2 4 3" xfId="2304" xr:uid="{3FD216B1-24CB-4A96-9D35-D9D92482F2EB}"/>
    <cellStyle name="Output 2 2 2 2 4 3 2" xfId="2305" xr:uid="{811E9417-31B0-4FA1-A0AC-B76DF421565A}"/>
    <cellStyle name="Output 2 2 2 2 4 3 2 2" xfId="6177" xr:uid="{604DF61C-F13F-4D9F-B339-81773F97FC19}"/>
    <cellStyle name="Output 2 2 2 2 4 3 2 2 2" xfId="12750" xr:uid="{10B9D699-DBA0-40F4-9EF5-300737D6CC6C}"/>
    <cellStyle name="Output 2 2 2 2 4 3 2 2 2 2" xfId="27072" xr:uid="{8088E4D9-3781-429B-B954-D2DF6C695C7A}"/>
    <cellStyle name="Output 2 2 2 2 4 3 2 2 3" xfId="18395" xr:uid="{47244A3D-2E95-491F-907F-5BE0A116606E}"/>
    <cellStyle name="Output 2 2 2 2 4 3 2 3" xfId="4091" xr:uid="{2FB24AE7-D03F-4AF1-995C-71697E6D5535}"/>
    <cellStyle name="Output 2 2 2 2 4 3 2 3 2" xfId="9422" xr:uid="{E88CE901-1764-4F79-A431-B3650C270D88}"/>
    <cellStyle name="Output 2 2 2 2 4 3 2 3 2 2" xfId="15684" xr:uid="{CE4D692C-919E-4438-B93B-F644A7DD8B38}"/>
    <cellStyle name="Output 2 2 2 2 4 3 2 3 2 2 2" xfId="29100" xr:uid="{6F9988ED-F4CE-4505-8BED-71CA9C1DE80C}"/>
    <cellStyle name="Output 2 2 2 2 4 3 2 3 2 3" xfId="20429" xr:uid="{F2FD421D-6B9B-4627-9435-E5F4345337E0}"/>
    <cellStyle name="Output 2 2 2 2 4 3 2 3 3" xfId="3181" xr:uid="{79AAF368-41FD-442F-9B65-630B13AA10B0}"/>
    <cellStyle name="Output 2 2 2 2 4 3 2 3 3 2" xfId="22427" xr:uid="{BE963C77-4F2C-4558-82BE-2FA950313F57}"/>
    <cellStyle name="Output 2 2 2 2 4 3 2 3 4" xfId="15545" xr:uid="{35A33515-891A-4172-81CC-CF5F6AF27511}"/>
    <cellStyle name="Output 2 2 2 2 4 3 2 4" xfId="3973" xr:uid="{CADEFC47-DB50-4CEF-BAF4-574173BC4F9E}"/>
    <cellStyle name="Output 2 2 2 2 4 3 2 4 2" xfId="22678" xr:uid="{AB26443C-9450-4A1B-AD41-E4D41C3C1DFB}"/>
    <cellStyle name="Output 2 2 2 2 4 3 2 5" xfId="5121" xr:uid="{ADEEB5D6-0355-4904-9D60-13D6B012153C}"/>
    <cellStyle name="Output 2 2 2 2 4 3 3" xfId="2306" xr:uid="{B9D58024-A21D-4308-B6BA-0827A40E8B38}"/>
    <cellStyle name="Output 2 2 2 2 4 3 3 2" xfId="7962" xr:uid="{BC13E251-CD80-4F9C-B279-AE32777C6AEA}"/>
    <cellStyle name="Output 2 2 2 2 4 3 3 2 2" xfId="10576" xr:uid="{093D8A12-0CA1-43D5-841E-5AD614D962B1}"/>
    <cellStyle name="Output 2 2 2 2 4 3 3 2 2 2" xfId="16838" xr:uid="{6AD433B1-6BF1-4F8A-A287-F44325DF85AA}"/>
    <cellStyle name="Output 2 2 2 2 4 3 3 2 2 2 2" xfId="30254" xr:uid="{B2CC0C9B-84A3-4B45-9742-9286F692B536}"/>
    <cellStyle name="Output 2 2 2 2 4 3 3 2 2 3" xfId="21583" xr:uid="{2D70193F-4917-46CE-B86B-4711CE26C3DE}"/>
    <cellStyle name="Output 2 2 2 2 4 3 3 2 3" xfId="14566" xr:uid="{C1E9A8A1-139C-4EBA-AE5A-ACF97DF940FD}"/>
    <cellStyle name="Output 2 2 2 2 4 3 3 2 3 2" xfId="28888" xr:uid="{365DADAB-82A0-42DE-85E1-2565CD50D2B5}"/>
    <cellStyle name="Output 2 2 2 2 4 3 3 2 4" xfId="20211" xr:uid="{5853D4D8-15C3-463C-9453-B86893C44D0C}"/>
    <cellStyle name="Output 2 2 2 2 4 3 3 3" xfId="13428" xr:uid="{FA759F50-EBEB-4B7D-81FB-8DA36E2043B3}"/>
    <cellStyle name="Output 2 2 2 2 4 3 3 3 2" xfId="27750" xr:uid="{E8F9F349-4072-41FB-B2D1-56E9652256FA}"/>
    <cellStyle name="Output 2 2 2 2 4 3 3 4" xfId="19073" xr:uid="{153D7B14-7E95-4F24-92C5-CCE06977DE7C}"/>
    <cellStyle name="Output 2 2 2 2 4 3 4" xfId="5903" xr:uid="{A9F62162-9F38-4782-A665-FBDFD5FC1A93}"/>
    <cellStyle name="Output 2 2 2 2 4 3 4 2" xfId="12457" xr:uid="{96CD8F88-96D3-487F-8E27-61A752D00C17}"/>
    <cellStyle name="Output 2 2 2 2 4 3 4 2 2" xfId="26779" xr:uid="{F3454DCC-58EF-48E5-B18E-2FA86F50CA44}"/>
    <cellStyle name="Output 2 2 2 2 4 3 4 3" xfId="18102" xr:uid="{A4F1852D-13EB-405E-8F68-5190B3FCD3A3}"/>
    <cellStyle name="Output 2 2 2 2 4 3 5" xfId="2791" xr:uid="{9AF04B23-BC63-40E5-8E84-56D0957BC596}"/>
    <cellStyle name="Output 2 2 2 2 4 3 5 2" xfId="22359" xr:uid="{E1B71F8B-72DA-403E-89EE-9A92F371FCE2}"/>
    <cellStyle name="Output 2 2 2 2 4 3 6" xfId="17333" xr:uid="{B728558B-F369-4459-BFCA-972D31B9428A}"/>
    <cellStyle name="Output 2 2 2 2 4 4" xfId="2307" xr:uid="{84D4791D-8632-4A1F-A7F1-F4A06F581D95}"/>
    <cellStyle name="Output 2 2 2 2 4 4 2" xfId="5947" xr:uid="{964FB821-5722-4C87-839E-C230FF817692}"/>
    <cellStyle name="Output 2 2 2 2 4 4 2 2" xfId="12504" xr:uid="{25FD33F3-C089-4F5D-96AB-BB9880A4E2DD}"/>
    <cellStyle name="Output 2 2 2 2 4 4 2 2 2" xfId="26826" xr:uid="{DC2245E0-51BF-43F8-AB2E-47B56FFC0272}"/>
    <cellStyle name="Output 2 2 2 2 4 4 2 3" xfId="18149" xr:uid="{1F209B17-652D-45AC-9386-DAA33E68D415}"/>
    <cellStyle name="Output 2 2 2 2 4 4 3" xfId="7991" xr:uid="{64E28BA2-B6AB-4370-9FD9-68790019FDDC}"/>
    <cellStyle name="Output 2 2 2 2 4 4 3 2" xfId="10605" xr:uid="{B85F67B0-FE82-498B-9E6E-214BD271FF6F}"/>
    <cellStyle name="Output 2 2 2 2 4 4 3 2 2" xfId="16867" xr:uid="{7122D640-1770-4294-8BB0-8309D31B2C25}"/>
    <cellStyle name="Output 2 2 2 2 4 4 3 2 2 2" xfId="30283" xr:uid="{47C02F56-3B52-498C-8DCB-C2F801AD0954}"/>
    <cellStyle name="Output 2 2 2 2 4 4 3 2 3" xfId="21612" xr:uid="{3B150903-6F00-43D7-B766-4C8A38CB4EE2}"/>
    <cellStyle name="Output 2 2 2 2 4 4 3 3" xfId="14595" xr:uid="{5028618E-3720-415C-9253-96D1FF0B6202}"/>
    <cellStyle name="Output 2 2 2 2 4 4 3 3 2" xfId="28917" xr:uid="{B03ED274-8C35-4F0A-B218-0A83EFC2C231}"/>
    <cellStyle name="Output 2 2 2 2 4 4 3 4" xfId="20240" xr:uid="{D367C85F-0C0E-47E2-BE73-67B9B8F4E734}"/>
    <cellStyle name="Output 2 2 2 2 4 4 4" xfId="4211" xr:uid="{A6C09E3C-C4FA-4CC3-A8D6-5EF4A6F3BD9A}"/>
    <cellStyle name="Output 2 2 2 2 4 4 4 2" xfId="22825" xr:uid="{2AC38BCE-5F3E-485A-8012-DA87955828E5}"/>
    <cellStyle name="Output 2 2 2 2 4 4 5" xfId="17100" xr:uid="{DCF2EA27-B448-4B49-AFDB-7BB1A2292473}"/>
    <cellStyle name="Output 2 2 2 2 4 5" xfId="2308" xr:uid="{E144294F-860F-411F-A6CA-DA6C8C1CBF3D}"/>
    <cellStyle name="Output 2 2 2 2 4 5 2" xfId="7903" xr:uid="{34D2F760-4C29-4F5E-A2ED-AAA6BA64FC61}"/>
    <cellStyle name="Output 2 2 2 2 4 5 2 2" xfId="10517" xr:uid="{53233221-E47C-4550-BC57-C55B6F19C17A}"/>
    <cellStyle name="Output 2 2 2 2 4 5 2 2 2" xfId="16779" xr:uid="{4F33788E-EC4F-4E19-94BA-FA4568CD739E}"/>
    <cellStyle name="Output 2 2 2 2 4 5 2 2 2 2" xfId="30195" xr:uid="{AFE32E0A-42FE-4187-9B2E-8CC2F4DB7E81}"/>
    <cellStyle name="Output 2 2 2 2 4 5 2 2 3" xfId="21524" xr:uid="{DABD1783-987A-44F1-A803-49EE352659F3}"/>
    <cellStyle name="Output 2 2 2 2 4 5 2 3" xfId="14507" xr:uid="{E36840D2-ADCD-49D2-B8A7-EE87A04A4DB4}"/>
    <cellStyle name="Output 2 2 2 2 4 5 2 3 2" xfId="28829" xr:uid="{3B4817F3-D6B0-475F-BEDF-85AA7E83B022}"/>
    <cellStyle name="Output 2 2 2 2 4 5 2 4" xfId="20152" xr:uid="{37B7A579-F782-4958-BAE2-B978DDDA2D0C}"/>
    <cellStyle name="Output 2 2 2 2 4 5 3" xfId="12824" xr:uid="{78FD1122-8992-49EB-B516-42F3BD931957}"/>
    <cellStyle name="Output 2 2 2 2 4 5 3 2" xfId="27146" xr:uid="{B2E877CE-06EA-4F5A-9CC2-6BA30CDE54D2}"/>
    <cellStyle name="Output 2 2 2 2 4 5 4" xfId="18469" xr:uid="{920FE791-641C-430C-807C-E93E9A070D64}"/>
    <cellStyle name="Output 2 2 2 2 4 6" xfId="5372" xr:uid="{7F466742-F01A-42F0-A87F-B49FBC9188D0}"/>
    <cellStyle name="Output 2 2 2 2 4 6 2" xfId="11922" xr:uid="{D8C2808C-62B9-4004-9039-6B1F77822C6C}"/>
    <cellStyle name="Output 2 2 2 2 4 6 2 2" xfId="26244" xr:uid="{B2B2FA07-8999-442B-8245-405767CC26B4}"/>
    <cellStyle name="Output 2 2 2 2 4 6 3" xfId="17567" xr:uid="{5A1DEFA8-6806-4DAD-8DB6-07541E07FBBF}"/>
    <cellStyle name="Output 2 2 2 2 4 7" xfId="3147" xr:uid="{F5EC9939-D795-4B59-A2C7-67374683071A}"/>
    <cellStyle name="Output 2 2 2 2 4 7 2" xfId="22420" xr:uid="{D87F0E47-0B19-4934-BF4B-AD816828A234}"/>
    <cellStyle name="Output 2 2 2 2 4 8" xfId="17217" xr:uid="{2042405E-3818-4EF5-BB97-23D5113ADA90}"/>
    <cellStyle name="Output 2 2 2 2 5" xfId="2309" xr:uid="{9BC7D65B-5070-407C-B850-1012BA9C5AB7}"/>
    <cellStyle name="Output 2 2 2 2 5 2" xfId="2310" xr:uid="{0A3DF72F-A94D-47F9-9AA2-D69DDA3F63BD}"/>
    <cellStyle name="Output 2 2 2 2 5 2 2" xfId="2311" xr:uid="{4948CE8A-2A01-4DC9-B0A3-42FB8E89B37A}"/>
    <cellStyle name="Output 2 2 2 2 5 2 2 2" xfId="6857" xr:uid="{AD2FB5F8-FACB-4B96-A111-6661697A4F9D}"/>
    <cellStyle name="Output 2 2 2 2 5 2 2 2 2" xfId="13461" xr:uid="{4733DE6D-88EA-4745-B995-F5A4AFCAD286}"/>
    <cellStyle name="Output 2 2 2 2 5 2 2 2 2 2" xfId="27783" xr:uid="{7D2C6873-0CD3-4F95-9D69-8A5C6CDC3BD3}"/>
    <cellStyle name="Output 2 2 2 2 5 2 2 2 3" xfId="19106" xr:uid="{737E4676-C5D3-45C1-87BC-0DE51D5A9D34}"/>
    <cellStyle name="Output 2 2 2 2 5 2 2 3" xfId="7361" xr:uid="{F7C29D74-9CEC-482A-A63A-AEDA21D21425}"/>
    <cellStyle name="Output 2 2 2 2 5 2 2 3 2" xfId="9975" xr:uid="{A2E7DBFF-35C1-4E74-900C-3D8F1BAE1428}"/>
    <cellStyle name="Output 2 2 2 2 5 2 2 3 2 2" xfId="16237" xr:uid="{5FD313A8-642F-4491-8B54-BE253981E72C}"/>
    <cellStyle name="Output 2 2 2 2 5 2 2 3 2 2 2" xfId="29653" xr:uid="{20DA6454-F0D6-4545-B769-EBD584F3BD6F}"/>
    <cellStyle name="Output 2 2 2 2 5 2 2 3 2 3" xfId="20982" xr:uid="{0D15508A-B2F0-42B9-B37E-409DB91295CC}"/>
    <cellStyle name="Output 2 2 2 2 5 2 2 3 3" xfId="13965" xr:uid="{8E7A5B26-D817-4E0B-91CE-48C2203E70AF}"/>
    <cellStyle name="Output 2 2 2 2 5 2 2 3 3 2" xfId="28287" xr:uid="{EBC57E27-D27C-4A8B-AB3B-B28E339F25DD}"/>
    <cellStyle name="Output 2 2 2 2 5 2 2 3 4" xfId="19610" xr:uid="{7F7FAA3C-4653-4A3B-8D0E-F0D8864B1FB1}"/>
    <cellStyle name="Output 2 2 2 2 5 2 2 4" xfId="11315" xr:uid="{B240C47F-93F6-4374-9AAB-594CCC54F1A7}"/>
    <cellStyle name="Output 2 2 2 2 5 2 2 4 2" xfId="25637" xr:uid="{6C96B41B-2836-483D-B9C3-579D4015C6FE}"/>
    <cellStyle name="Output 2 2 2 2 5 2 2 5" xfId="4664" xr:uid="{556D7E51-CC0A-4787-8565-6D0167995B8B}"/>
    <cellStyle name="Output 2 2 2 2 5 2 3" xfId="2312" xr:uid="{65B483AC-A417-4312-95B2-5B381EC2F6C0}"/>
    <cellStyle name="Output 2 2 2 2 5 2 3 2" xfId="5267" xr:uid="{E415E4F5-434D-48C8-9EE5-82FFBA2CBAB3}"/>
    <cellStyle name="Output 2 2 2 2 5 2 3 2 2" xfId="9576" xr:uid="{6091DDFF-76AA-4D99-8FCE-A4EC1880EED5}"/>
    <cellStyle name="Output 2 2 2 2 5 2 3 2 2 2" xfId="15838" xr:uid="{CB0E9F10-00DF-46D6-878A-469679E89A28}"/>
    <cellStyle name="Output 2 2 2 2 5 2 3 2 2 2 2" xfId="29254" xr:uid="{4932BF74-D21A-49EC-8724-5065A4D4B244}"/>
    <cellStyle name="Output 2 2 2 2 5 2 3 2 2 3" xfId="20583" xr:uid="{C76FC38E-CBE9-4C29-9791-4B3C2287CF9B}"/>
    <cellStyle name="Output 2 2 2 2 5 2 3 2 3" xfId="11817" xr:uid="{12899167-8C80-4AAB-A491-8CFAFDDC4435}"/>
    <cellStyle name="Output 2 2 2 2 5 2 3 2 3 2" xfId="26139" xr:uid="{1AA3F57B-69DD-4138-AF3E-16E83CCEA1DC}"/>
    <cellStyle name="Output 2 2 2 2 5 2 3 2 4" xfId="17462" xr:uid="{2D429EE1-3E7F-41CE-BB7E-D0234EB12012}"/>
    <cellStyle name="Output 2 2 2 2 5 2 3 3" xfId="13393" xr:uid="{8DD55AAA-6725-4EE9-801D-E88205CF2B8A}"/>
    <cellStyle name="Output 2 2 2 2 5 2 3 3 2" xfId="27715" xr:uid="{2FDB4B6C-D19E-4AB4-97DC-E7FCD88A3787}"/>
    <cellStyle name="Output 2 2 2 2 5 2 3 4" xfId="19038" xr:uid="{CA622FBF-C440-472B-B808-385D7EB34262}"/>
    <cellStyle name="Output 2 2 2 2 5 2 4" xfId="5857" xr:uid="{07ECF3ED-9EA0-41A7-81C0-A4CCB6F0215D}"/>
    <cellStyle name="Output 2 2 2 2 5 2 4 2" xfId="12410" xr:uid="{03DDA55B-7F59-434F-8DDD-74DF5F0A38F6}"/>
    <cellStyle name="Output 2 2 2 2 5 2 4 2 2" xfId="26732" xr:uid="{95C97C92-B692-4B06-AE9F-485F14D5CAF5}"/>
    <cellStyle name="Output 2 2 2 2 5 2 4 3" xfId="18055" xr:uid="{C073B416-4066-48F3-98E4-2243A0276B7E}"/>
    <cellStyle name="Output 2 2 2 2 5 2 5" xfId="4378" xr:uid="{3C7A4110-9260-42A5-9514-AC227D16EDCF}"/>
    <cellStyle name="Output 2 2 2 2 5 2 5 2" xfId="22916" xr:uid="{035F69A4-7DC2-45A6-9DF1-83C0EF2B18F5}"/>
    <cellStyle name="Output 2 2 2 2 5 2 6" xfId="15010" xr:uid="{51223E90-D8D8-4FAB-A38C-808F102450CD}"/>
    <cellStyle name="Output 2 2 2 2 5 3" xfId="2313" xr:uid="{E55ACAB3-AD61-4A3B-9B6C-F3D2FCF00149}"/>
    <cellStyle name="Output 2 2 2 2 5 3 2" xfId="6918" xr:uid="{BA3214CE-C733-4484-8186-C00C21E4F601}"/>
    <cellStyle name="Output 2 2 2 2 5 3 2 2" xfId="13522" xr:uid="{90A86097-2B23-401E-9440-C832EF8497D9}"/>
    <cellStyle name="Output 2 2 2 2 5 3 2 2 2" xfId="27844" xr:uid="{B70E4E40-2D2C-4274-8525-2F9A4AFBCBC8}"/>
    <cellStyle name="Output 2 2 2 2 5 3 2 3" xfId="19167" xr:uid="{420E572B-6525-48C5-B51E-E946A58FD2E6}"/>
    <cellStyle name="Output 2 2 2 2 5 3 3" xfId="7908" xr:uid="{16AD77E6-13CB-4823-808B-0D5EC085F525}"/>
    <cellStyle name="Output 2 2 2 2 5 3 3 2" xfId="10522" xr:uid="{F6EE5C70-F31B-4970-AFDA-00B46DFE4EB0}"/>
    <cellStyle name="Output 2 2 2 2 5 3 3 2 2" xfId="16784" xr:uid="{F120DDD2-C373-45FD-B895-A1126B736316}"/>
    <cellStyle name="Output 2 2 2 2 5 3 3 2 2 2" xfId="30200" xr:uid="{D1ABC22F-7031-40CA-BA09-2A3C1B331A15}"/>
    <cellStyle name="Output 2 2 2 2 5 3 3 2 3" xfId="21529" xr:uid="{8E4C2913-C139-4248-8CE1-DA217FF349A0}"/>
    <cellStyle name="Output 2 2 2 2 5 3 3 3" xfId="14512" xr:uid="{E08B2364-E456-4B10-BE3F-E707CE408C81}"/>
    <cellStyle name="Output 2 2 2 2 5 3 3 3 2" xfId="28834" xr:uid="{0C3B1DB3-D4F6-4BD4-ACD4-F74B90050A38}"/>
    <cellStyle name="Output 2 2 2 2 5 3 3 4" xfId="20157" xr:uid="{EE0CC2C1-FF88-48B9-9BFB-E4D5CB5E0530}"/>
    <cellStyle name="Output 2 2 2 2 5 3 4" xfId="11405" xr:uid="{6AC28AA8-DC4E-4C74-B4E0-245847D6DC33}"/>
    <cellStyle name="Output 2 2 2 2 5 3 4 2" xfId="25727" xr:uid="{8E66B1DE-6551-484E-9F80-D4C80E9EA855}"/>
    <cellStyle name="Output 2 2 2 2 5 3 5" xfId="15224" xr:uid="{97E846D5-A3E3-4F46-B161-1F43A4B320AB}"/>
    <cellStyle name="Output 2 2 2 2 5 4" xfId="2314" xr:uid="{A68C9E3F-EE69-45B0-A782-77DA2E25234B}"/>
    <cellStyle name="Output 2 2 2 2 5 4 2" xfId="8030" xr:uid="{2D20D974-7FBF-4EB8-9AF3-6987E2969C1F}"/>
    <cellStyle name="Output 2 2 2 2 5 4 2 2" xfId="10644" xr:uid="{EC8FD00E-F144-4E7E-9BA2-10E2B7BCF23D}"/>
    <cellStyle name="Output 2 2 2 2 5 4 2 2 2" xfId="16906" xr:uid="{AABCA866-8690-4071-B9D2-C67271C5804A}"/>
    <cellStyle name="Output 2 2 2 2 5 4 2 2 2 2" xfId="30322" xr:uid="{3A37D5B2-9076-42F0-9D1B-40A2EA737F9E}"/>
    <cellStyle name="Output 2 2 2 2 5 4 2 2 3" xfId="21651" xr:uid="{CCA8F12A-5FE9-4E30-A2B5-1DD671A1F305}"/>
    <cellStyle name="Output 2 2 2 2 5 4 2 3" xfId="14634" xr:uid="{04EC2A21-2C6A-4ACE-8FC0-E04B269BEE11}"/>
    <cellStyle name="Output 2 2 2 2 5 4 2 3 2" xfId="28956" xr:uid="{1B4D4300-2B85-41EB-AB84-289EE5C9DF42}"/>
    <cellStyle name="Output 2 2 2 2 5 4 2 4" xfId="20279" xr:uid="{16A03883-50B4-4A74-AF10-879BA09CDF98}"/>
    <cellStyle name="Output 2 2 2 2 5 4 3" xfId="12755" xr:uid="{DC681704-696C-43A8-9DE2-F3530DB683F1}"/>
    <cellStyle name="Output 2 2 2 2 5 4 3 2" xfId="27077" xr:uid="{9B9F06B9-FA21-403A-8609-4C0CDC441DC2}"/>
    <cellStyle name="Output 2 2 2 2 5 4 4" xfId="18400" xr:uid="{C9303D52-29C2-4B58-B71E-9E1AC68BE605}"/>
    <cellStyle name="Output 2 2 2 2 5 5" xfId="5110" xr:uid="{70B9D21C-9286-44BD-A550-E7C5B0A1BE45}"/>
    <cellStyle name="Output 2 2 2 2 5 5 2" xfId="11658" xr:uid="{3E62F8D1-D714-47E7-BC50-0FF46A7C8BC5}"/>
    <cellStyle name="Output 2 2 2 2 5 5 2 2" xfId="25980" xr:uid="{E6E71ED5-B689-44BD-8E41-5A45C33832FE}"/>
    <cellStyle name="Output 2 2 2 2 5 5 3" xfId="15130" xr:uid="{C759B466-9BD5-4F6A-97FE-08781650C7E4}"/>
    <cellStyle name="Output 2 2 2 2 5 6" xfId="4219" xr:uid="{82E420C4-1B96-4771-8762-C657CD1ABF18}"/>
    <cellStyle name="Output 2 2 2 2 5 6 2" xfId="22831" xr:uid="{5F5963F9-C94C-4411-A8DB-F314E6D6D8DF}"/>
    <cellStyle name="Output 2 2 2 2 5 7" xfId="15259" xr:uid="{BBB3B9AA-627F-4B52-A371-94B178565540}"/>
    <cellStyle name="Output 2 2 2 2 6" xfId="2315" xr:uid="{D2E00C46-2C51-41B0-AB65-D71052B976B1}"/>
    <cellStyle name="Output 2 2 2 2 6 2" xfId="2316" xr:uid="{32CFF20B-51E7-48C8-B53E-C2781C433880}"/>
    <cellStyle name="Output 2 2 2 2 6 2 2" xfId="6205" xr:uid="{3E965AD2-FD72-4B12-9C2F-EDBA7B3C0B6A}"/>
    <cellStyle name="Output 2 2 2 2 6 2 2 2" xfId="12778" xr:uid="{2DF8E47B-FB40-4AF7-A57A-7EF3AB6CCEA7}"/>
    <cellStyle name="Output 2 2 2 2 6 2 2 2 2" xfId="27100" xr:uid="{26ED5AEB-BA2A-4406-B2E3-A582A135EAD2}"/>
    <cellStyle name="Output 2 2 2 2 6 2 2 3" xfId="18423" xr:uid="{00F5A54A-B01F-41D7-AE4D-8E08DB766F55}"/>
    <cellStyle name="Output 2 2 2 2 6 2 3" xfId="7088" xr:uid="{E9ECAFFF-AC6B-4D73-8191-791DDA402F71}"/>
    <cellStyle name="Output 2 2 2 2 6 2 3 2" xfId="9702" xr:uid="{2A8B416B-AD8E-4F14-B920-4B96B51361F3}"/>
    <cellStyle name="Output 2 2 2 2 6 2 3 2 2" xfId="15964" xr:uid="{4F556DD5-6964-4CC0-9264-57A6D532286B}"/>
    <cellStyle name="Output 2 2 2 2 6 2 3 2 2 2" xfId="29380" xr:uid="{5125DAA1-1BC8-4BB0-ADDE-31D2AC5639F1}"/>
    <cellStyle name="Output 2 2 2 2 6 2 3 2 3" xfId="20709" xr:uid="{0F39CBD4-910B-4D90-A3EA-284D44A0347D}"/>
    <cellStyle name="Output 2 2 2 2 6 2 3 3" xfId="13692" xr:uid="{AFB58B81-D20C-4B8E-9831-98AF91680968}"/>
    <cellStyle name="Output 2 2 2 2 6 2 3 3 2" xfId="28014" xr:uid="{1A4F7557-E7FF-40F5-A7E8-A19B2B2E0DDB}"/>
    <cellStyle name="Output 2 2 2 2 6 2 3 4" xfId="19337" xr:uid="{2036A3C7-7AD1-43C1-99F4-7094EC90F2B5}"/>
    <cellStyle name="Output 2 2 2 2 6 2 4" xfId="4736" xr:uid="{3C25595B-EFAF-44B4-9959-03BFBEE7BBD6}"/>
    <cellStyle name="Output 2 2 2 2 6 2 4 2" xfId="23159" xr:uid="{71EA22E0-E1F2-4847-931F-F07ED356E3E6}"/>
    <cellStyle name="Output 2 2 2 2 6 2 5" xfId="4040" xr:uid="{CBB98112-20B9-463A-A701-A5D02AC17C78}"/>
    <cellStyle name="Output 2 2 2 2 6 3" xfId="2317" xr:uid="{24F0B9A1-6C2D-43DB-A769-A7F5CA32B6FC}"/>
    <cellStyle name="Output 2 2 2 2 6 3 2" xfId="3939" xr:uid="{502D8986-88BC-47FD-BE53-CB9CC387645D}"/>
    <cellStyle name="Output 2 2 2 2 6 3 2 2" xfId="9401" xr:uid="{EAC32729-F8EE-4FDC-86F3-CAB02D0C6498}"/>
    <cellStyle name="Output 2 2 2 2 6 3 2 2 2" xfId="15663" xr:uid="{41B1828C-A1A9-49DC-8748-0C72235221DB}"/>
    <cellStyle name="Output 2 2 2 2 6 3 2 2 2 2" xfId="29079" xr:uid="{6613237B-EC92-4359-8B68-A5B33DF2BC59}"/>
    <cellStyle name="Output 2 2 2 2 6 3 2 2 3" xfId="20408" xr:uid="{BA6A5B96-B557-46CB-888E-6435D8389EFF}"/>
    <cellStyle name="Output 2 2 2 2 6 3 2 3" xfId="6715" xr:uid="{AD39AB4B-1172-4783-A7FC-856C30A9B533}"/>
    <cellStyle name="Output 2 2 2 2 6 3 2 3 2" xfId="23669" xr:uid="{B7D9222F-B9BF-4FB0-A8B0-9EACE771FD76}"/>
    <cellStyle name="Output 2 2 2 2 6 3 2 4" xfId="17269" xr:uid="{241BFE44-211D-4B92-8FD5-AE7ADDED94A8}"/>
    <cellStyle name="Output 2 2 2 2 6 3 3" xfId="11661" xr:uid="{56125031-2E8C-4742-9964-205D479163F3}"/>
    <cellStyle name="Output 2 2 2 2 6 3 3 2" xfId="25983" xr:uid="{A947BA9D-B587-4E23-8390-F1C67D501400}"/>
    <cellStyle name="Output 2 2 2 2 6 3 4" xfId="16948" xr:uid="{B32E97EB-52BE-4DC4-AD5A-53CB8D4DF070}"/>
    <cellStyle name="Output 2 2 2 2 6 4" xfId="5051" xr:uid="{DEA6D8F1-265B-4829-911C-8C853C2E8E30}"/>
    <cellStyle name="Output 2 2 2 2 6 4 2" xfId="11598" xr:uid="{A14FCFA6-DBA6-40BB-9EF3-68ED0F5BB1CA}"/>
    <cellStyle name="Output 2 2 2 2 6 4 2 2" xfId="25920" xr:uid="{BF2ED707-0470-47DA-A5EC-1ED55BD1B74D}"/>
    <cellStyle name="Output 2 2 2 2 6 4 3" xfId="14780" xr:uid="{FF89DC2E-4858-44A2-A96B-3378D40BBAE1}"/>
    <cellStyle name="Output 2 2 2 2 6 5" xfId="3604" xr:uid="{FF55CC16-7D70-4586-87A6-2DE9607649C0}"/>
    <cellStyle name="Output 2 2 2 2 6 5 2" xfId="22483" xr:uid="{6C0CF8DF-B253-43A3-9ADA-C0254A99324B}"/>
    <cellStyle name="Output 2 2 2 2 6 6" xfId="14987" xr:uid="{0B2A427A-0375-4186-8DFC-5AE5E544F654}"/>
    <cellStyle name="Output 2 2 2 2 7" xfId="2318" xr:uid="{6454C2FF-A3FC-4CFA-BA2C-C7D5F0E36EE2}"/>
    <cellStyle name="Output 2 2 2 2 7 2" xfId="6466" xr:uid="{230B7FE3-6AE4-4B48-9BA4-D6AE9230277A}"/>
    <cellStyle name="Output 2 2 2 2 7 2 2" xfId="13049" xr:uid="{34980E50-F9DC-4B30-B04C-A53573D36E3D}"/>
    <cellStyle name="Output 2 2 2 2 7 2 2 2" xfId="27371" xr:uid="{05730441-69BA-4778-8199-9173E0160998}"/>
    <cellStyle name="Output 2 2 2 2 7 2 3" xfId="18694" xr:uid="{7B8A0DDE-D187-4FD1-84D4-693060EF17C9}"/>
    <cellStyle name="Output 2 2 2 2 7 3" xfId="7055" xr:uid="{A826F3D5-739F-4D91-89FE-8C09FD4B15F4}"/>
    <cellStyle name="Output 2 2 2 2 7 3 2" xfId="9669" xr:uid="{F374FD50-1A64-49EA-9F16-8E443384CB3B}"/>
    <cellStyle name="Output 2 2 2 2 7 3 2 2" xfId="15931" xr:uid="{0C6CFF97-ED26-41A1-B594-C3FA4D2FE445}"/>
    <cellStyle name="Output 2 2 2 2 7 3 2 2 2" xfId="29347" xr:uid="{616706EA-D4FF-4855-BB6E-26DDC27C7F48}"/>
    <cellStyle name="Output 2 2 2 2 7 3 2 3" xfId="20676" xr:uid="{D4063FF7-526D-4C96-BC41-58D32849256E}"/>
    <cellStyle name="Output 2 2 2 2 7 3 3" xfId="13659" xr:uid="{318DA49F-5FA9-4E55-AB8D-6B4524394EC1}"/>
    <cellStyle name="Output 2 2 2 2 7 3 3 2" xfId="27981" xr:uid="{1B481CEB-10F9-424F-8EE6-BF942F750148}"/>
    <cellStyle name="Output 2 2 2 2 7 3 4" xfId="19304" xr:uid="{4A2A8676-0A87-4A96-A846-E27C08F8738A}"/>
    <cellStyle name="Output 2 2 2 2 7 4" xfId="3971" xr:uid="{6FCC1938-09F8-40B0-BFF5-B3C18460CE49}"/>
    <cellStyle name="Output 2 2 2 2 7 4 2" xfId="22677" xr:uid="{98389FC0-3E8F-4AA3-816F-4032DCFFB086}"/>
    <cellStyle name="Output 2 2 2 2 7 5" xfId="17232" xr:uid="{051CAA0C-2CD1-4BE5-ABD5-739B3817059D}"/>
    <cellStyle name="Output 2 2 2 2 8" xfId="2319" xr:uid="{3C9A263D-05D4-4D40-8777-98252411924A}"/>
    <cellStyle name="Output 2 2 2 2 8 2" xfId="7547" xr:uid="{6A5F58A9-6646-479C-ABD0-10CF1546E43D}"/>
    <cellStyle name="Output 2 2 2 2 8 2 2" xfId="10161" xr:uid="{8CBA2D26-0A14-456D-8917-7368D1DCADC1}"/>
    <cellStyle name="Output 2 2 2 2 8 2 2 2" xfId="16423" xr:uid="{B5351290-F395-4AA9-81D2-08EA5B587482}"/>
    <cellStyle name="Output 2 2 2 2 8 2 2 2 2" xfId="29839" xr:uid="{04846280-6D55-4DA2-8D78-AC3ED6B113B9}"/>
    <cellStyle name="Output 2 2 2 2 8 2 2 3" xfId="21168" xr:uid="{62FB2629-7AA9-4D4F-95D8-8A52DD64ED43}"/>
    <cellStyle name="Output 2 2 2 2 8 2 3" xfId="14151" xr:uid="{0C9D2EEA-BB85-4733-9A72-3D628F497944}"/>
    <cellStyle name="Output 2 2 2 2 8 2 3 2" xfId="28473" xr:uid="{86215837-3CCE-467B-A058-A5ED4639E3E8}"/>
    <cellStyle name="Output 2 2 2 2 8 2 4" xfId="19796" xr:uid="{4D8E48CE-AB9C-4FC5-AE52-4F9ECD2CC1C7}"/>
    <cellStyle name="Output 2 2 2 2 8 3" xfId="12502" xr:uid="{BA1AAB36-EECD-47B7-A328-C91E06592C9B}"/>
    <cellStyle name="Output 2 2 2 2 8 3 2" xfId="26824" xr:uid="{B9267185-0AF2-4258-BC7D-FB2ABB56C3B2}"/>
    <cellStyle name="Output 2 2 2 2 8 4" xfId="18147" xr:uid="{F5EC365C-4DC8-4DBA-BB79-BA0F5FD61866}"/>
    <cellStyle name="Output 2 2 2 2 9" xfId="5183" xr:uid="{17DA82BF-4B24-48F7-AAEE-A441B8950974}"/>
    <cellStyle name="Output 2 2 2 2 9 2" xfId="11732" xr:uid="{A1AF686D-A3D9-44F2-8843-056B2BA9B822}"/>
    <cellStyle name="Output 2 2 2 2 9 2 2" xfId="26054" xr:uid="{06DAF4BC-BD57-4D78-A60D-F243B34BEFD6}"/>
    <cellStyle name="Output 2 2 2 2 9 3" xfId="4251" xr:uid="{BE1B90C6-135D-4B8B-B93F-13186EB99B1E}"/>
    <cellStyle name="Output 2 2 2 3" xfId="2320" xr:uid="{9EE28F9D-80DD-4069-B58D-A0F8EF3A33D0}"/>
    <cellStyle name="Output 2 2 2 3 2" xfId="2321" xr:uid="{A60E22C0-ADC4-4A19-B1BD-644CB50A4ADF}"/>
    <cellStyle name="Output 2 2 2 3 2 2" xfId="2322" xr:uid="{137A8AA2-CC58-4267-9F24-935D21C6CFA1}"/>
    <cellStyle name="Output 2 2 2 3 2 2 2" xfId="5458" xr:uid="{DFD6805D-632C-42E4-9CCD-2888FB578F2A}"/>
    <cellStyle name="Output 2 2 2 3 2 2 2 2" xfId="12009" xr:uid="{8DAD18E0-FF76-4088-AB76-ADF9CDB76287}"/>
    <cellStyle name="Output 2 2 2 3 2 2 2 2 2" xfId="26331" xr:uid="{DDAC8BCC-E2E1-4DA0-8486-7275CC04F769}"/>
    <cellStyle name="Output 2 2 2 3 2 2 2 3" xfId="17654" xr:uid="{F89C19BD-4142-40EB-907E-5D39F388FBB3}"/>
    <cellStyle name="Output 2 2 2 3 2 2 3" xfId="7583" xr:uid="{68B8A34F-B1C2-4DCA-8746-CA8003A9F7A9}"/>
    <cellStyle name="Output 2 2 2 3 2 2 3 2" xfId="10197" xr:uid="{337FD59D-A9EB-41EF-8E14-C3BA7112F776}"/>
    <cellStyle name="Output 2 2 2 3 2 2 3 2 2" xfId="16459" xr:uid="{C0F0BD84-9FDA-4057-8E7B-7E928CC2CACD}"/>
    <cellStyle name="Output 2 2 2 3 2 2 3 2 2 2" xfId="29875" xr:uid="{814329EA-6F39-4769-B49F-6EAE77523B16}"/>
    <cellStyle name="Output 2 2 2 3 2 2 3 2 3" xfId="21204" xr:uid="{ED983382-71FC-4867-834E-C750FD11B8A3}"/>
    <cellStyle name="Output 2 2 2 3 2 2 3 3" xfId="14187" xr:uid="{3A328ECF-2CEF-46B4-AAD9-61719E07648A}"/>
    <cellStyle name="Output 2 2 2 3 2 2 3 3 2" xfId="28509" xr:uid="{65886F0B-0B0D-4E64-A1D2-471C32E127FD}"/>
    <cellStyle name="Output 2 2 2 3 2 2 3 4" xfId="19832" xr:uid="{FD5425D5-5EE9-402D-AE9E-F4B284FC8D66}"/>
    <cellStyle name="Output 2 2 2 3 2 2 4" xfId="4770" xr:uid="{1C014A15-FE06-4EB1-8695-ED23BB7B1E76}"/>
    <cellStyle name="Output 2 2 2 3 2 2 4 2" xfId="23178" xr:uid="{659C4FDB-B78F-416A-AB5E-95AE5C0411DE}"/>
    <cellStyle name="Output 2 2 2 3 2 2 5" xfId="17076" xr:uid="{4F523A12-92F1-46D6-8583-9764EE08AFD4}"/>
    <cellStyle name="Output 2 2 2 3 2 3" xfId="2323" xr:uid="{43D641B0-2037-48E4-9DC6-B8EBAE5DDE0B}"/>
    <cellStyle name="Output 2 2 2 3 2 3 2" xfId="7303" xr:uid="{BB0FA3E2-E8F0-4C66-B2ED-A1B5B4E08E4B}"/>
    <cellStyle name="Output 2 2 2 3 2 3 2 2" xfId="9917" xr:uid="{3C1DEA2C-A8A5-4801-AA61-621A68A540C2}"/>
    <cellStyle name="Output 2 2 2 3 2 3 2 2 2" xfId="16179" xr:uid="{EBE61EB1-6F67-4DA0-8E23-0A97E813C90D}"/>
    <cellStyle name="Output 2 2 2 3 2 3 2 2 2 2" xfId="29595" xr:uid="{9949D596-B508-4D89-A8B6-90799463497A}"/>
    <cellStyle name="Output 2 2 2 3 2 3 2 2 3" xfId="20924" xr:uid="{BE842A75-1D6D-4593-A32C-BA002878B21B}"/>
    <cellStyle name="Output 2 2 2 3 2 3 2 3" xfId="13907" xr:uid="{E3D2BFF9-D63A-476A-ABAD-45E232F3793A}"/>
    <cellStyle name="Output 2 2 2 3 2 3 2 3 2" xfId="28229" xr:uid="{E3051FDD-11BC-4740-BA05-F41F4D1E7A1A}"/>
    <cellStyle name="Output 2 2 2 3 2 3 2 4" xfId="19552" xr:uid="{DE46EF6A-2034-447F-B319-0FE95692276F}"/>
    <cellStyle name="Output 2 2 2 3 2 3 3" xfId="13265" xr:uid="{F99E161A-1787-4063-89FC-65382EC613FA}"/>
    <cellStyle name="Output 2 2 2 3 2 3 3 2" xfId="27587" xr:uid="{FF502DEA-277A-4238-8BEA-3B656F25559D}"/>
    <cellStyle name="Output 2 2 2 3 2 3 4" xfId="18910" xr:uid="{F2210C9A-3FB1-4EFF-9482-E650C437A1F4}"/>
    <cellStyle name="Output 2 2 2 3 2 4" xfId="5711" xr:uid="{290DD114-9178-4597-8505-5D88CE428C11}"/>
    <cellStyle name="Output 2 2 2 3 2 4 2" xfId="12264" xr:uid="{F686DAA5-31B4-4EC7-974F-0323277AB352}"/>
    <cellStyle name="Output 2 2 2 3 2 4 2 2" xfId="26586" xr:uid="{BE3EC34F-5196-4949-BE79-F7271800DEF7}"/>
    <cellStyle name="Output 2 2 2 3 2 4 3" xfId="17909" xr:uid="{1C1B1189-E050-4B11-BE26-FC4AE36E429A}"/>
    <cellStyle name="Output 2 2 2 3 2 5" xfId="2827" xr:uid="{F8BEDEA8-C054-494D-8134-530296D46F45}"/>
    <cellStyle name="Output 2 2 2 3 2 5 2" xfId="22390" xr:uid="{AAB38202-AFD3-45E2-964A-0D38332A219B}"/>
    <cellStyle name="Output 2 2 2 3 2 6" xfId="15024" xr:uid="{0FCB6C73-E469-47A9-AB2C-E765D91C47E8}"/>
    <cellStyle name="Output 2 2 2 3 3" xfId="2324" xr:uid="{E12E9883-7BAF-4D01-8837-AD993DEB4DBB}"/>
    <cellStyle name="Output 2 2 2 3 3 2" xfId="2325" xr:uid="{7A36296D-0858-4FEF-B190-37CBD4E55A5D}"/>
    <cellStyle name="Output 2 2 2 3 3 2 2" xfId="6483" xr:uid="{6017E669-88C8-4958-9C6F-C4F22FACF60B}"/>
    <cellStyle name="Output 2 2 2 3 3 2 2 2" xfId="13066" xr:uid="{09EB3E13-5C20-402E-9708-34BFE6FA7138}"/>
    <cellStyle name="Output 2 2 2 3 3 2 2 2 2" xfId="27388" xr:uid="{EC45BB6B-D758-4FF2-BE65-6FACCF8EFC62}"/>
    <cellStyle name="Output 2 2 2 3 3 2 2 3" xfId="18711" xr:uid="{C78FA9B2-4516-4E8A-B91A-A81CA54E29D6}"/>
    <cellStyle name="Output 2 2 2 3 3 2 3" xfId="7582" xr:uid="{A6403C14-443F-4414-8F6A-2DAB33C73125}"/>
    <cellStyle name="Output 2 2 2 3 3 2 3 2" xfId="10196" xr:uid="{325D9FB5-477B-48DB-B6D6-7A0D9E40F6AF}"/>
    <cellStyle name="Output 2 2 2 3 3 2 3 2 2" xfId="16458" xr:uid="{E8B6AE72-C183-4FF2-BC56-BBFB4A07BACF}"/>
    <cellStyle name="Output 2 2 2 3 3 2 3 2 2 2" xfId="29874" xr:uid="{45BECDAA-AD50-4720-8A56-6818EDF1F755}"/>
    <cellStyle name="Output 2 2 2 3 3 2 3 2 3" xfId="21203" xr:uid="{90EC8D15-9C60-40DE-BF7C-9AB7DFE4FCA0}"/>
    <cellStyle name="Output 2 2 2 3 3 2 3 3" xfId="14186" xr:uid="{A9E8D292-8A89-4FF4-86F1-DEF02E380F33}"/>
    <cellStyle name="Output 2 2 2 3 3 2 3 3 2" xfId="28508" xr:uid="{D48116D2-D774-4884-95D0-06819E315ED2}"/>
    <cellStyle name="Output 2 2 2 3 3 2 3 4" xfId="19831" xr:uid="{8C8C443D-8186-4E34-8683-DFEF13FAD3A4}"/>
    <cellStyle name="Output 2 2 2 3 3 2 4" xfId="6298" xr:uid="{D686E032-B103-439C-8F14-21A55F53C8F5}"/>
    <cellStyle name="Output 2 2 2 3 3 2 4 2" xfId="23496" xr:uid="{3D2FC2A5-F42A-4693-9CEE-5D23EBB406A2}"/>
    <cellStyle name="Output 2 2 2 3 3 2 5" xfId="14795" xr:uid="{A13B37EC-A6E4-4A64-8445-BE3744E9F221}"/>
    <cellStyle name="Output 2 2 2 3 3 3" xfId="2326" xr:uid="{5A62DE29-3295-4109-8FE1-E61FAB3F77E8}"/>
    <cellStyle name="Output 2 2 2 3 3 3 2" xfId="3839" xr:uid="{E90442C9-177A-4C2A-803B-D1AAC4C51691}"/>
    <cellStyle name="Output 2 2 2 3 3 3 2 2" xfId="9384" xr:uid="{3EA83A23-4699-4CB5-BA90-891089A4CE13}"/>
    <cellStyle name="Output 2 2 2 3 3 3 2 2 2" xfId="15646" xr:uid="{38F1F32D-C3F9-4F8E-9FCE-D8636E758BEF}"/>
    <cellStyle name="Output 2 2 2 3 3 3 2 2 2 2" xfId="29062" xr:uid="{2900F46C-A7CE-4201-8776-DD4E30EDBA74}"/>
    <cellStyle name="Output 2 2 2 3 3 3 2 2 3" xfId="20391" xr:uid="{469C4150-93A3-4DA9-BF6A-97E7A160724A}"/>
    <cellStyle name="Output 2 2 2 3 3 3 2 3" xfId="3960" xr:uid="{3DFDA8EB-9426-473D-8921-9AC211591DD4}"/>
    <cellStyle name="Output 2 2 2 3 3 3 2 3 2" xfId="22670" xr:uid="{E9984ECF-1FFD-4E0D-8C18-C903D2FDB274}"/>
    <cellStyle name="Output 2 2 2 3 3 3 2 4" xfId="15369" xr:uid="{01288142-130C-424A-934E-E0DA26A0D7A0}"/>
    <cellStyle name="Output 2 2 2 3 3 3 3" xfId="12791" xr:uid="{AC630267-FB14-4201-88D0-0867FA335DD8}"/>
    <cellStyle name="Output 2 2 2 3 3 3 3 2" xfId="27113" xr:uid="{C4EC75FF-E022-42A2-B6BA-8D2A0BE046EC}"/>
    <cellStyle name="Output 2 2 2 3 3 3 4" xfId="18436" xr:uid="{5C03BC1E-B8F7-4991-9E78-5EE0D9FFF67A}"/>
    <cellStyle name="Output 2 2 2 3 3 4" xfId="5042" xr:uid="{1853A386-43CE-423A-AE66-1D94E8234057}"/>
    <cellStyle name="Output 2 2 2 3 3 4 2" xfId="11589" xr:uid="{F575631B-4BA4-44CB-8F7F-97CF811E661F}"/>
    <cellStyle name="Output 2 2 2 3 3 4 2 2" xfId="25911" xr:uid="{6AAB0138-581F-4BB0-9901-4E78404D633B}"/>
    <cellStyle name="Output 2 2 2 3 3 4 3" xfId="17090" xr:uid="{686BAC5D-A483-4F0A-8F45-31F515385E00}"/>
    <cellStyle name="Output 2 2 2 3 3 5" xfId="4901" xr:uid="{6A06BEAC-6331-4BD2-9405-B1F218C4F5D9}"/>
    <cellStyle name="Output 2 2 2 3 3 5 2" xfId="23256" xr:uid="{B63E5236-F3D7-4210-8BC5-9CC8EA9AE622}"/>
    <cellStyle name="Output 2 2 2 3 3 6" xfId="14751" xr:uid="{B7BBFEF0-0F64-4CE4-9D94-F4CC81CFA36B}"/>
    <cellStyle name="Output 2 2 2 3 4" xfId="2327" xr:uid="{7C695088-80FC-426E-B19C-AE43F6AC801B}"/>
    <cellStyle name="Output 2 2 2 3 4 2" xfId="6518" xr:uid="{EB9F765F-626D-45FC-B189-0667B1CFE8F5}"/>
    <cellStyle name="Output 2 2 2 3 4 2 2" xfId="13106" xr:uid="{377F9936-782A-45D9-BA84-20F9BC376AB4}"/>
    <cellStyle name="Output 2 2 2 3 4 2 2 2" xfId="27428" xr:uid="{1F4755F0-0218-4ED7-ABE2-0EC47FD9C3BF}"/>
    <cellStyle name="Output 2 2 2 3 4 2 3" xfId="18751" xr:uid="{BA34374C-285C-4162-9D66-2A5586224462}"/>
    <cellStyle name="Output 2 2 2 3 4 3" xfId="7464" xr:uid="{26E3E79C-F99A-4B20-9922-FCC45AE94F58}"/>
    <cellStyle name="Output 2 2 2 3 4 3 2" xfId="10078" xr:uid="{1152F4CA-6C8A-4B9F-91EF-10A29D7B27A6}"/>
    <cellStyle name="Output 2 2 2 3 4 3 2 2" xfId="16340" xr:uid="{ADDCC3B8-8400-4080-9F75-597D8067F916}"/>
    <cellStyle name="Output 2 2 2 3 4 3 2 2 2" xfId="29756" xr:uid="{2E32438E-CC42-4998-A748-107F4BB99C82}"/>
    <cellStyle name="Output 2 2 2 3 4 3 2 3" xfId="21085" xr:uid="{9B50E2D4-2BD4-479C-AA27-5DE098E96612}"/>
    <cellStyle name="Output 2 2 2 3 4 3 3" xfId="14068" xr:uid="{4DD37457-2F2F-496F-ACE3-9EE7191C9603}"/>
    <cellStyle name="Output 2 2 2 3 4 3 3 2" xfId="28390" xr:uid="{0493107C-FAFE-40F0-A378-DC6E7ED2C78B}"/>
    <cellStyle name="Output 2 2 2 3 4 3 4" xfId="19713" xr:uid="{F05C259D-CA50-4373-925D-5252F7C1010C}"/>
    <cellStyle name="Output 2 2 2 3 4 4" xfId="4009" xr:uid="{B0EF0FB4-3BAE-4677-98EF-28950744F8DE}"/>
    <cellStyle name="Output 2 2 2 3 4 4 2" xfId="22698" xr:uid="{3E224507-C4E8-4106-A0FD-67EECD00DBCB}"/>
    <cellStyle name="Output 2 2 2 3 4 5" xfId="14979" xr:uid="{5E4678BA-D073-48CC-85F4-9E6D979A1651}"/>
    <cellStyle name="Output 2 2 2 3 5" xfId="2328" xr:uid="{F1E502B5-F07F-4D17-AB79-72534E8D968B}"/>
    <cellStyle name="Output 2 2 2 3 5 2" xfId="7642" xr:uid="{781DCE6D-B842-41A7-9FB4-0B409DC18F77}"/>
    <cellStyle name="Output 2 2 2 3 5 2 2" xfId="10256" xr:uid="{BB20E5EB-C722-404E-AB34-36DEA46ED799}"/>
    <cellStyle name="Output 2 2 2 3 5 2 2 2" xfId="16518" xr:uid="{EE645020-D451-4324-91D7-DE63D5302732}"/>
    <cellStyle name="Output 2 2 2 3 5 2 2 2 2" xfId="29934" xr:uid="{67B5A220-4C8A-4CD3-BFDF-311E4EDBC702}"/>
    <cellStyle name="Output 2 2 2 3 5 2 2 3" xfId="21263" xr:uid="{13A7944D-17EB-4C11-ADD1-BA3F5DD676E8}"/>
    <cellStyle name="Output 2 2 2 3 5 2 3" xfId="14246" xr:uid="{7762D4EA-CCA4-4E32-9995-65C341A8358D}"/>
    <cellStyle name="Output 2 2 2 3 5 2 3 2" xfId="28568" xr:uid="{AE68BA1C-954F-484B-922A-5C22595E21CF}"/>
    <cellStyle name="Output 2 2 2 3 5 2 4" xfId="19891" xr:uid="{D4E32D47-F996-4557-AC8A-20EC435FC546}"/>
    <cellStyle name="Output 2 2 2 3 5 3" xfId="12821" xr:uid="{41F9E9F7-806B-470D-82DC-D2EBF0661221}"/>
    <cellStyle name="Output 2 2 2 3 5 3 2" xfId="27143" xr:uid="{04CFF1DA-DB43-4BB8-81C9-FAA8599509CA}"/>
    <cellStyle name="Output 2 2 2 3 5 4" xfId="18466" xr:uid="{B548723A-52BB-4EC9-B879-0C1D5CD8A6F6}"/>
    <cellStyle name="Output 2 2 2 3 6" xfId="5361" xr:uid="{5704DFFA-12D7-4408-AD12-07D03BB01C64}"/>
    <cellStyle name="Output 2 2 2 3 6 2" xfId="11911" xr:uid="{4D68AD00-F27A-4DA5-9882-56350EAD0DFC}"/>
    <cellStyle name="Output 2 2 2 3 6 2 2" xfId="26233" xr:uid="{335FA5AA-3DE9-41EE-98C4-17E4327808BF}"/>
    <cellStyle name="Output 2 2 2 3 6 3" xfId="17556" xr:uid="{7F56423F-0AF0-46E8-921B-6E14BD3320AC}"/>
    <cellStyle name="Output 2 2 2 3 7" xfId="4638" xr:uid="{86D23286-67E7-40F9-AD3E-AD453F7A8D92}"/>
    <cellStyle name="Output 2 2 2 3 7 2" xfId="23082" xr:uid="{5EA087AB-0D5B-46B3-A38E-CBE73A9A4945}"/>
    <cellStyle name="Output 2 2 2 3 8" xfId="14740" xr:uid="{451562A9-3D45-419A-B354-7C4EAD2DCD93}"/>
    <cellStyle name="Output 2 2 2 4" xfId="2329" xr:uid="{37474388-3266-44E8-8D6A-2C8515F89FF3}"/>
    <cellStyle name="Output 2 2 2 4 2" xfId="2330" xr:uid="{99432304-63FB-41E8-9F24-5C48D582DDA6}"/>
    <cellStyle name="Output 2 2 2 4 2 2" xfId="2331" xr:uid="{A70F9009-AEF4-40DE-B4B9-B7DA98EFFE3F}"/>
    <cellStyle name="Output 2 2 2 4 2 2 2" xfId="6927" xr:uid="{E59AC8CD-261C-4549-92F3-061A55A1E39B}"/>
    <cellStyle name="Output 2 2 2 4 2 2 2 2" xfId="13531" xr:uid="{6FBDF2C3-62A0-49BD-93EF-78E9940E60BA}"/>
    <cellStyle name="Output 2 2 2 4 2 2 2 2 2" xfId="27853" xr:uid="{A1CFCF31-C91C-4D6E-B0F4-570B11AE8247}"/>
    <cellStyle name="Output 2 2 2 4 2 2 2 3" xfId="19176" xr:uid="{1F5CBE38-96EA-46CA-AC7B-8670FB75F672}"/>
    <cellStyle name="Output 2 2 2 4 2 2 3" xfId="3279" xr:uid="{46FA450E-0CC2-461A-B492-FBE386B97E4B}"/>
    <cellStyle name="Output 2 2 2 4 2 2 3 2" xfId="9052" xr:uid="{69CBC8FD-69C5-4732-B7F8-A18CD8717DBB}"/>
    <cellStyle name="Output 2 2 2 4 2 2 3 2 2" xfId="15391" xr:uid="{EC220D18-8082-4863-A98A-890EA84BE058}"/>
    <cellStyle name="Output 2 2 2 4 2 2 3 2 2 2" xfId="29010" xr:uid="{AA52E46E-7114-4D15-ABB1-0428051E4B33}"/>
    <cellStyle name="Output 2 2 2 4 2 2 3 2 3" xfId="20337" xr:uid="{3154E626-8546-42B4-851D-8C05A1066329}"/>
    <cellStyle name="Output 2 2 2 4 2 2 3 3" xfId="6626" xr:uid="{6BC7AFA7-58CF-4C10-981D-25AE710AC1DB}"/>
    <cellStyle name="Output 2 2 2 4 2 2 3 3 2" xfId="23614" xr:uid="{FF91F153-46E2-48A2-84B0-DBB9B63AE13D}"/>
    <cellStyle name="Output 2 2 2 4 2 2 3 4" xfId="15402" xr:uid="{496F6179-37F9-4CC7-AB31-57ADD9CBE540}"/>
    <cellStyle name="Output 2 2 2 4 2 2 4" xfId="11419" xr:uid="{0CF9F4E4-1E0D-480A-9C88-549C0C9B5C9C}"/>
    <cellStyle name="Output 2 2 2 4 2 2 4 2" xfId="25741" xr:uid="{31606D15-933E-44C3-81B4-334EFBC7484A}"/>
    <cellStyle name="Output 2 2 2 4 2 2 5" xfId="4612" xr:uid="{28695134-E18F-481E-82F3-57D1E2A7989B}"/>
    <cellStyle name="Output 2 2 2 4 2 3" xfId="2332" xr:uid="{C3BE0FB1-1799-493C-A212-757DC30331CC}"/>
    <cellStyle name="Output 2 2 2 4 2 3 2" xfId="7183" xr:uid="{95E2B056-C581-45A2-AA2F-A9E88BCDA6B5}"/>
    <cellStyle name="Output 2 2 2 4 2 3 2 2" xfId="9797" xr:uid="{C6721B63-58BB-4297-A611-13DA42378B1F}"/>
    <cellStyle name="Output 2 2 2 4 2 3 2 2 2" xfId="16059" xr:uid="{511682E3-7D51-4129-8E4E-67390F307DE9}"/>
    <cellStyle name="Output 2 2 2 4 2 3 2 2 2 2" xfId="29475" xr:uid="{64AEFF58-47F1-4075-BBCF-24FAAF5ED047}"/>
    <cellStyle name="Output 2 2 2 4 2 3 2 2 3" xfId="20804" xr:uid="{3F1C2497-6DD7-44B2-AF2D-F8D709BAFEA0}"/>
    <cellStyle name="Output 2 2 2 4 2 3 2 3" xfId="13787" xr:uid="{E4EAC260-250C-4F8B-B57A-6CD5748BBC85}"/>
    <cellStyle name="Output 2 2 2 4 2 3 2 3 2" xfId="28109" xr:uid="{65CE3F61-FDDE-4E57-9E6E-3D3FD16D7E0D}"/>
    <cellStyle name="Output 2 2 2 4 2 3 2 4" xfId="19432" xr:uid="{6DCDFFFD-BA57-47CA-B660-E21100477A37}"/>
    <cellStyle name="Output 2 2 2 4 2 3 3" xfId="13219" xr:uid="{E7745487-BE7E-440E-824A-402C7B23DA75}"/>
    <cellStyle name="Output 2 2 2 4 2 3 3 2" xfId="27541" xr:uid="{AFE03335-CC41-4C3F-934A-8BB6F7EF6201}"/>
    <cellStyle name="Output 2 2 2 4 2 3 4" xfId="18864" xr:uid="{3E381386-4360-4E81-9808-8E3CF30914BD}"/>
    <cellStyle name="Output 2 2 2 4 2 4" xfId="5660" xr:uid="{D5FFD529-FFDF-4CF9-940B-C10332188EBE}"/>
    <cellStyle name="Output 2 2 2 4 2 4 2" xfId="12213" xr:uid="{E326D31D-51D0-4DF5-BE36-5FADD02D85E4}"/>
    <cellStyle name="Output 2 2 2 4 2 4 2 2" xfId="26535" xr:uid="{BEA5F116-F3FC-4483-9E14-A5A205FA6545}"/>
    <cellStyle name="Output 2 2 2 4 2 4 3" xfId="17858" xr:uid="{9D3FB71B-9C48-45A7-942B-6FDCF5E202D1}"/>
    <cellStyle name="Output 2 2 2 4 2 5" xfId="6717" xr:uid="{94D14A95-2BBF-495C-B145-5E73451A5435}"/>
    <cellStyle name="Output 2 2 2 4 2 5 2" xfId="23671" xr:uid="{86F4C018-6CE4-4F7E-AF6D-005CE56ED5E4}"/>
    <cellStyle name="Output 2 2 2 4 2 6" xfId="15503" xr:uid="{36A15A65-BC9F-4F1E-A61D-AA8E6270933E}"/>
    <cellStyle name="Output 2 2 2 4 3" xfId="2333" xr:uid="{002D9238-9A0A-46AD-81D6-BD8D3323ACD0}"/>
    <cellStyle name="Output 2 2 2 4 3 2" xfId="2334" xr:uid="{77CD2B24-5C9C-4568-9B66-5883B76D99EE}"/>
    <cellStyle name="Output 2 2 2 4 3 2 2" xfId="6953" xr:uid="{1C9BFEF6-6D2A-4431-ABF9-E2862D58C8C5}"/>
    <cellStyle name="Output 2 2 2 4 3 2 2 2" xfId="13557" xr:uid="{7C23424D-ABD1-4189-9AB1-492C14E4BD81}"/>
    <cellStyle name="Output 2 2 2 4 3 2 2 2 2" xfId="27879" xr:uid="{311C217C-B686-40CF-B28D-57D2F6D1F21E}"/>
    <cellStyle name="Output 2 2 2 4 3 2 2 3" xfId="19202" xr:uid="{0F906F0B-2E7B-400D-A3FE-8B64B68F8408}"/>
    <cellStyle name="Output 2 2 2 4 3 2 3" xfId="5008" xr:uid="{96A8239B-E894-498E-A5F3-7C5D166B065B}"/>
    <cellStyle name="Output 2 2 2 4 3 2 3 2" xfId="9540" xr:uid="{602BF57E-AEB6-4EA3-9B79-9AC0436BB3E4}"/>
    <cellStyle name="Output 2 2 2 4 3 2 3 2 2" xfId="15802" xr:uid="{50928F92-C1C9-4841-8380-BB2B2D86ACD6}"/>
    <cellStyle name="Output 2 2 2 4 3 2 3 2 2 2" xfId="29218" xr:uid="{C469C36F-03F3-4903-A94A-68B34DD31E17}"/>
    <cellStyle name="Output 2 2 2 4 3 2 3 2 3" xfId="20547" xr:uid="{5435DB2B-E3AC-4776-BE31-1DD59587F55A}"/>
    <cellStyle name="Output 2 2 2 4 3 2 3 3" xfId="11553" xr:uid="{74439C17-A346-4C98-9CFF-F624044EB11A}"/>
    <cellStyle name="Output 2 2 2 4 3 2 3 3 2" xfId="25875" xr:uid="{90C34A2E-9DDD-4A8A-9EB9-CD1CD621BFAC}"/>
    <cellStyle name="Output 2 2 2 4 3 2 3 4" xfId="14909" xr:uid="{A85BF3D1-DE44-44E5-96C6-D015D9706C36}"/>
    <cellStyle name="Output 2 2 2 4 3 2 4" xfId="11449" xr:uid="{BE14FF2B-7ED6-4D2F-A759-AC05DB57CF40}"/>
    <cellStyle name="Output 2 2 2 4 3 2 4 2" xfId="25771" xr:uid="{9AFA2482-1A5F-47BD-B1E3-01C166D87FDC}"/>
    <cellStyle name="Output 2 2 2 4 3 2 5" xfId="17101" xr:uid="{852026DA-7A72-4830-85D0-61601A597369}"/>
    <cellStyle name="Output 2 2 2 4 3 3" xfId="2335" xr:uid="{51480C51-791A-4328-A333-0A31BBF771C1}"/>
    <cellStyle name="Output 2 2 2 4 3 3 2" xfId="3789" xr:uid="{338646C0-160D-4B2A-BAD3-F73915AB81BD}"/>
    <cellStyle name="Output 2 2 2 4 3 3 2 2" xfId="9374" xr:uid="{68929B03-F268-4D3C-9BD5-75B31E064659}"/>
    <cellStyle name="Output 2 2 2 4 3 3 2 2 2" xfId="15636" xr:uid="{465172D8-C1A2-460E-803F-C89CDC58D4EF}"/>
    <cellStyle name="Output 2 2 2 4 3 3 2 2 2 2" xfId="29052" xr:uid="{1C0633A2-166F-4FD8-A364-209C2D8FDBE4}"/>
    <cellStyle name="Output 2 2 2 4 3 3 2 2 3" xfId="20381" xr:uid="{7B908F1D-A15C-47DA-8A4D-8A7BB0FCCDDE}"/>
    <cellStyle name="Output 2 2 2 4 3 3 2 3" xfId="4662" xr:uid="{16865541-3DB7-4875-90A4-AF38D6A8D77E}"/>
    <cellStyle name="Output 2 2 2 4 3 3 2 3 2" xfId="23102" xr:uid="{AD8F70F9-B5EA-42B8-A7F6-E08D5CABE1B2}"/>
    <cellStyle name="Output 2 2 2 4 3 3 2 4" xfId="15087" xr:uid="{96B508D7-43BE-46E1-87CF-CB7B5B797C3B}"/>
    <cellStyle name="Output 2 2 2 4 3 3 3" xfId="13050" xr:uid="{B85DAFAD-2677-4F6E-9736-3C2CEB37368D}"/>
    <cellStyle name="Output 2 2 2 4 3 3 3 2" xfId="27372" xr:uid="{A38280E9-87AD-4FF9-8057-D989C132B3DA}"/>
    <cellStyle name="Output 2 2 2 4 3 3 4" xfId="18695" xr:uid="{82123C9E-09F0-4709-A3F0-ABE44AD96793}"/>
    <cellStyle name="Output 2 2 2 4 3 4" xfId="5375" xr:uid="{65E267BB-8FE9-4810-8F39-5F48779466B9}"/>
    <cellStyle name="Output 2 2 2 4 3 4 2" xfId="11925" xr:uid="{756B2368-3E93-4410-814F-573CBB9ABDF7}"/>
    <cellStyle name="Output 2 2 2 4 3 4 2 2" xfId="26247" xr:uid="{AAD6D12E-F8C0-44B2-AB1D-7A8928BAC572}"/>
    <cellStyle name="Output 2 2 2 4 3 4 3" xfId="17570" xr:uid="{D83CC4B9-DF21-4670-B665-B29374218BFD}"/>
    <cellStyle name="Output 2 2 2 4 3 5" xfId="4705" xr:uid="{F5D1B358-3ACE-4CA0-84B1-7DE8B27CD89D}"/>
    <cellStyle name="Output 2 2 2 4 3 5 2" xfId="23138" xr:uid="{30C2015E-B911-4234-AADA-D8E841B92072}"/>
    <cellStyle name="Output 2 2 2 4 3 6" xfId="14964" xr:uid="{6D0294F7-16DD-4909-AD7C-F5EF902BBF13}"/>
    <cellStyle name="Output 2 2 2 4 4" xfId="2336" xr:uid="{E7A75962-9B30-4777-A92F-5A7DA9318620}"/>
    <cellStyle name="Output 2 2 2 4 4 2" xfId="6835" xr:uid="{D43936F4-76E7-4C70-9DD9-68AE0F5CC5AD}"/>
    <cellStyle name="Output 2 2 2 4 4 2 2" xfId="13439" xr:uid="{BC5A5B08-3CCA-4E8F-971B-B71D3AE03981}"/>
    <cellStyle name="Output 2 2 2 4 4 2 2 2" xfId="27761" xr:uid="{59D0C1C0-4AC2-4CDF-B12B-95165977CA08}"/>
    <cellStyle name="Output 2 2 2 4 4 2 3" xfId="19084" xr:uid="{ECEAE965-5A5F-4FD8-ACAD-B48B6D730488}"/>
    <cellStyle name="Output 2 2 2 4 4 3" xfId="7599" xr:uid="{8101CD67-AF51-496C-84BA-62A331530533}"/>
    <cellStyle name="Output 2 2 2 4 4 3 2" xfId="10213" xr:uid="{56E48682-ABAC-4D22-AC75-A3976B06146D}"/>
    <cellStyle name="Output 2 2 2 4 4 3 2 2" xfId="16475" xr:uid="{C86EB701-8DE4-44A0-9150-635BDF678C99}"/>
    <cellStyle name="Output 2 2 2 4 4 3 2 2 2" xfId="29891" xr:uid="{BF08F7B6-F5D1-4769-A7C3-EC9C53997A7D}"/>
    <cellStyle name="Output 2 2 2 4 4 3 2 3" xfId="21220" xr:uid="{29344744-6BAF-40DE-8388-0E939BA149E7}"/>
    <cellStyle name="Output 2 2 2 4 4 3 3" xfId="14203" xr:uid="{5A04772C-E809-44A3-9EBB-5B7F3C402079}"/>
    <cellStyle name="Output 2 2 2 4 4 3 3 2" xfId="28525" xr:uid="{26C1175C-41F7-4EF9-9546-42B9762475EE}"/>
    <cellStyle name="Output 2 2 2 4 4 3 4" xfId="19848" xr:uid="{66BF4E66-A673-4A50-B1D8-B24930C1FFE3}"/>
    <cellStyle name="Output 2 2 2 4 4 4" xfId="2774" xr:uid="{23131A0D-4DCE-4F78-85F9-6770EB4BD36F}"/>
    <cellStyle name="Output 2 2 2 4 4 4 2" xfId="22343" xr:uid="{FC89A6FA-EFAF-4101-AFC8-7F6BB2B9E74D}"/>
    <cellStyle name="Output 2 2 2 4 4 5" xfId="17257" xr:uid="{9D06FD60-1FAC-4968-AF4B-FC156A760CB3}"/>
    <cellStyle name="Output 2 2 2 4 5" xfId="2337" xr:uid="{BB674DA1-49F8-430B-A199-C90E60BDE6AA}"/>
    <cellStyle name="Output 2 2 2 4 5 2" xfId="7429" xr:uid="{BA09AC64-CD48-41AD-829B-DA556D4F0A75}"/>
    <cellStyle name="Output 2 2 2 4 5 2 2" xfId="10043" xr:uid="{C5101BFA-94C8-48A9-AF7E-27FE6B68597E}"/>
    <cellStyle name="Output 2 2 2 4 5 2 2 2" xfId="16305" xr:uid="{B908A659-2F95-4451-8451-38CB4237E7FB}"/>
    <cellStyle name="Output 2 2 2 4 5 2 2 2 2" xfId="29721" xr:uid="{59E23631-AC44-405D-AB8C-25A39F9096CC}"/>
    <cellStyle name="Output 2 2 2 4 5 2 2 3" xfId="21050" xr:uid="{0D17CDDF-4B8D-4A24-93BA-A1516CBE5D31}"/>
    <cellStyle name="Output 2 2 2 4 5 2 3" xfId="14033" xr:uid="{B6AE1BCA-D602-46E3-82A5-D327A1550EEC}"/>
    <cellStyle name="Output 2 2 2 4 5 2 3 2" xfId="28355" xr:uid="{2A5B2E9C-4D33-4310-80FF-06F95F10F723}"/>
    <cellStyle name="Output 2 2 2 4 5 2 4" xfId="19678" xr:uid="{D2641BD9-A165-4E9D-86D9-9BA0138E75B5}"/>
    <cellStyle name="Output 2 2 2 4 5 3" xfId="12130" xr:uid="{AF96B1E5-2605-43DE-94FC-0BBF040846B5}"/>
    <cellStyle name="Output 2 2 2 4 5 3 2" xfId="26452" xr:uid="{8BB5644D-490C-452B-AC4D-C896B898ABAC}"/>
    <cellStyle name="Output 2 2 2 4 5 4" xfId="17775" xr:uid="{6E629F9C-EAA8-44D3-B352-FAD16A4C89D8}"/>
    <cellStyle name="Output 2 2 2 4 6" xfId="3249" xr:uid="{1585EDF1-C26B-490C-B40E-C6EB2F771C16}"/>
    <cellStyle name="Output 2 2 2 4 6 2" xfId="6087" xr:uid="{4E3C1354-939A-44A7-8042-2C696C9FFA7C}"/>
    <cellStyle name="Output 2 2 2 4 6 2 2" xfId="23411" xr:uid="{EFB126C0-3B5C-41C1-9D94-BFF947AD04EF}"/>
    <cellStyle name="Output 2 2 2 4 6 3" xfId="4466" xr:uid="{D687902B-1A16-4395-9554-22FFB6A9162C}"/>
    <cellStyle name="Output 2 2 2 4 7" xfId="3742" xr:uid="{27019734-8BD9-41B0-9A9F-90937BF132FA}"/>
    <cellStyle name="Output 2 2 2 4 7 2" xfId="22557" xr:uid="{D8616CBE-3385-4F9A-A9C1-E006C688F31F}"/>
    <cellStyle name="Output 2 2 2 4 8" xfId="4490" xr:uid="{07C96735-E31F-448C-AF11-F70BE103006B}"/>
    <cellStyle name="Output 2 2 2 5" xfId="2338" xr:uid="{C0041FDB-F2FC-411D-B03A-A8AEFA8BE731}"/>
    <cellStyle name="Output 2 2 2 5 2" xfId="2339" xr:uid="{EA5E1BA5-2902-433F-A9F0-73F55FE6B94F}"/>
    <cellStyle name="Output 2 2 2 5 2 2" xfId="2340" xr:uid="{23C9AA81-1944-4EBB-BC8E-E027B7739FD6}"/>
    <cellStyle name="Output 2 2 2 5 2 2 2" xfId="5839" xr:uid="{93E55EEC-D173-4A8C-87CF-19BBD2AB81BC}"/>
    <cellStyle name="Output 2 2 2 5 2 2 2 2" xfId="12392" xr:uid="{FA9A66CA-B564-438B-A219-00966F06722F}"/>
    <cellStyle name="Output 2 2 2 5 2 2 2 2 2" xfId="26714" xr:uid="{1B797F10-1CB8-48BE-8DEF-C0A9730DF720}"/>
    <cellStyle name="Output 2 2 2 5 2 2 2 3" xfId="18037" xr:uid="{67B521FD-41D1-4E0A-AAEC-714001F401C1}"/>
    <cellStyle name="Output 2 2 2 5 2 2 3" xfId="4884" xr:uid="{2B77CA62-C9E2-4D72-BA5E-3DE18F5360FE}"/>
    <cellStyle name="Output 2 2 2 5 2 2 3 2" xfId="9510" xr:uid="{65B9F151-E23D-49AE-ADAF-6F1C4BDC1AB5}"/>
    <cellStyle name="Output 2 2 2 5 2 2 3 2 2" xfId="15772" xr:uid="{C9C8FF3E-44E0-407F-8101-DD1EB8942C34}"/>
    <cellStyle name="Output 2 2 2 5 2 2 3 2 2 2" xfId="29188" xr:uid="{5003C62A-630C-4883-B9F0-0E8B2E42293D}"/>
    <cellStyle name="Output 2 2 2 5 2 2 3 2 3" xfId="20517" xr:uid="{23DED46D-6399-473D-9D4B-3FC3E6A64245}"/>
    <cellStyle name="Output 2 2 2 5 2 2 3 3" xfId="11420" xr:uid="{179DE433-6F7E-42A5-B18F-EFB72A6B476B}"/>
    <cellStyle name="Output 2 2 2 5 2 2 3 3 2" xfId="25742" xr:uid="{A7F6EC75-082A-4D38-9BD7-6E7EF4CA0064}"/>
    <cellStyle name="Output 2 2 2 5 2 2 3 4" xfId="15304" xr:uid="{BDCB61A9-1713-4EBC-8E53-EA314B055649}"/>
    <cellStyle name="Output 2 2 2 5 2 2 4" xfId="6541" xr:uid="{FAB9ACE8-17D1-4F87-9DD1-AC44C39CB075}"/>
    <cellStyle name="Output 2 2 2 5 2 2 4 2" xfId="23579" xr:uid="{225B454A-FFCC-4E8D-B4F4-0A11063862CC}"/>
    <cellStyle name="Output 2 2 2 5 2 2 5" xfId="15212" xr:uid="{14B96052-DDED-4A34-9F7B-A8B860EBE6B2}"/>
    <cellStyle name="Output 2 2 2 5 2 3" xfId="2341" xr:uid="{61A863C5-7525-4ACD-97DA-DC118FB7D0BE}"/>
    <cellStyle name="Output 2 2 2 5 2 3 2" xfId="7363" xr:uid="{5A785152-3A89-4360-9C36-5015631CF74B}"/>
    <cellStyle name="Output 2 2 2 5 2 3 2 2" xfId="9977" xr:uid="{046795A0-4ECA-4790-BFD3-E8702313CBAE}"/>
    <cellStyle name="Output 2 2 2 5 2 3 2 2 2" xfId="16239" xr:uid="{20097D82-C91D-40E7-AD55-2314E1748CD5}"/>
    <cellStyle name="Output 2 2 2 5 2 3 2 2 2 2" xfId="29655" xr:uid="{902DF8EE-5453-4BA2-90C3-0B22820FB196}"/>
    <cellStyle name="Output 2 2 2 5 2 3 2 2 3" xfId="20984" xr:uid="{D4CA6AE0-7092-44DE-B98E-A23DD75AE2AC}"/>
    <cellStyle name="Output 2 2 2 5 2 3 2 3" xfId="13967" xr:uid="{E9116734-D911-40CD-A3FF-500300F561BA}"/>
    <cellStyle name="Output 2 2 2 5 2 3 2 3 2" xfId="28289" xr:uid="{0453F5EB-9604-4188-B663-9EBC1F072875}"/>
    <cellStyle name="Output 2 2 2 5 2 3 2 4" xfId="19612" xr:uid="{885CE755-F089-46DC-BFA3-38C7468E59CB}"/>
    <cellStyle name="Output 2 2 2 5 2 3 3" xfId="13287" xr:uid="{198EDA86-B6DD-4014-AF2D-33F58128B065}"/>
    <cellStyle name="Output 2 2 2 5 2 3 3 2" xfId="27609" xr:uid="{25DD4D7F-08E8-4ED9-98C8-3E67CA692188}"/>
    <cellStyle name="Output 2 2 2 5 2 3 4" xfId="18932" xr:uid="{2AD6604C-34AD-434A-A223-17F914CC4117}"/>
    <cellStyle name="Output 2 2 2 5 2 4" xfId="5737" xr:uid="{1BB562B1-041F-4D07-BB34-7F468835261C}"/>
    <cellStyle name="Output 2 2 2 5 2 4 2" xfId="12290" xr:uid="{A2511B2A-9DCC-460D-ACA1-D9F356A5D6DF}"/>
    <cellStyle name="Output 2 2 2 5 2 4 2 2" xfId="26612" xr:uid="{727BE46D-2376-4FEE-9651-E6B1B7DFE235}"/>
    <cellStyle name="Output 2 2 2 5 2 4 3" xfId="17935" xr:uid="{EE4A4008-1F8A-4A8C-A995-6BCF6A5C58C1}"/>
    <cellStyle name="Output 2 2 2 5 2 5" xfId="3835" xr:uid="{D2E524CA-1A13-419A-89E0-1D8117D51A78}"/>
    <cellStyle name="Output 2 2 2 5 2 5 2" xfId="22604" xr:uid="{1A3F16C8-9CE6-4BCC-A812-9A1197F441BB}"/>
    <cellStyle name="Output 2 2 2 5 2 6" xfId="15433" xr:uid="{6555DB53-2378-47CF-A5A1-FB13C757E0F8}"/>
    <cellStyle name="Output 2 2 2 5 3" xfId="2342" xr:uid="{26B35468-B046-450C-A532-52FCFD4F34E0}"/>
    <cellStyle name="Output 2 2 2 5 3 2" xfId="2343" xr:uid="{904E7D12-688D-43E7-A3E5-B3D089B204C8}"/>
    <cellStyle name="Output 2 2 2 5 3 2 2" xfId="6533" xr:uid="{5CF20446-FCC3-48ED-9EBB-C8B6EF14593A}"/>
    <cellStyle name="Output 2 2 2 5 3 2 2 2" xfId="13121" xr:uid="{8EEA2A02-BA78-4BF2-A3D2-1E4AB6F2419C}"/>
    <cellStyle name="Output 2 2 2 5 3 2 2 2 2" xfId="27443" xr:uid="{0876D452-2562-4A9D-978C-6EEA00A4775C}"/>
    <cellStyle name="Output 2 2 2 5 3 2 2 3" xfId="18766" xr:uid="{324A8991-25FC-49A6-9DFA-F59AADEC6107}"/>
    <cellStyle name="Output 2 2 2 5 3 2 3" xfId="3822" xr:uid="{2D527DC4-D005-46EB-A54D-EF284DD686F4}"/>
    <cellStyle name="Output 2 2 2 5 3 2 3 2" xfId="9382" xr:uid="{C7281BB0-B6BA-42C6-8577-7162466AA88B}"/>
    <cellStyle name="Output 2 2 2 5 3 2 3 2 2" xfId="15644" xr:uid="{CBD4025F-DFB5-47A0-B657-143306042406}"/>
    <cellStyle name="Output 2 2 2 5 3 2 3 2 2 2" xfId="29060" xr:uid="{F241AD7F-0FCD-49B9-85EC-E236DF62C289}"/>
    <cellStyle name="Output 2 2 2 5 3 2 3 2 3" xfId="20389" xr:uid="{3FA2F55C-A841-467B-B80F-E486A1B32515}"/>
    <cellStyle name="Output 2 2 2 5 3 2 3 3" xfId="6759" xr:uid="{F41FB2B2-70D2-4F3D-9D5F-898AB9CDEEBA}"/>
    <cellStyle name="Output 2 2 2 5 3 2 3 3 2" xfId="23707" xr:uid="{6FF1482C-04FA-4740-A731-CD71679A35E3}"/>
    <cellStyle name="Output 2 2 2 5 3 2 3 4" xfId="14976" xr:uid="{B8403345-3DFB-4325-A97C-D8832EE06E72}"/>
    <cellStyle name="Output 2 2 2 5 3 2 4" xfId="6801" xr:uid="{0B77838E-5FB3-4540-A890-BEE8A8C35805}"/>
    <cellStyle name="Output 2 2 2 5 3 2 4 2" xfId="23741" xr:uid="{8879B538-1502-456F-B457-995050D1B0B1}"/>
    <cellStyle name="Output 2 2 2 5 3 2 5" xfId="14960" xr:uid="{AD63307E-8060-40FD-B71E-70DB56CF4CD9}"/>
    <cellStyle name="Output 2 2 2 5 3 3" xfId="2344" xr:uid="{0AFA8717-349E-428D-987D-3973FDDD72F9}"/>
    <cellStyle name="Output 2 2 2 5 3 3 2" xfId="7771" xr:uid="{418A4F2F-3A6F-4921-8820-01299AFE4750}"/>
    <cellStyle name="Output 2 2 2 5 3 3 2 2" xfId="10385" xr:uid="{D375C608-EA31-47A9-9B41-C51A3099A339}"/>
    <cellStyle name="Output 2 2 2 5 3 3 2 2 2" xfId="16647" xr:uid="{7E65D87B-68E9-4E08-A0B9-3DB39F296715}"/>
    <cellStyle name="Output 2 2 2 5 3 3 2 2 2 2" xfId="30063" xr:uid="{06CA2421-2883-46E0-8652-33938846782E}"/>
    <cellStyle name="Output 2 2 2 5 3 3 2 2 3" xfId="21392" xr:uid="{ABDFD57A-A84D-49B9-A07D-19658BFCE6AB}"/>
    <cellStyle name="Output 2 2 2 5 3 3 2 3" xfId="14375" xr:uid="{32993275-3C2A-454B-9014-7DCC0FF2C89F}"/>
    <cellStyle name="Output 2 2 2 5 3 3 2 3 2" xfId="28697" xr:uid="{D1F5DDEB-EE61-408F-A9BC-8F694382D26F}"/>
    <cellStyle name="Output 2 2 2 5 3 3 2 4" xfId="20020" xr:uid="{AE777510-C1FA-4E51-BDF5-CAC827BBC783}"/>
    <cellStyle name="Output 2 2 2 5 3 3 3" xfId="13095" xr:uid="{26E25986-DD74-4BA9-A7CE-DDD73F56C4C2}"/>
    <cellStyle name="Output 2 2 2 5 3 3 3 2" xfId="27417" xr:uid="{88EE8D27-58F7-4AC6-8DB7-1974C479A76D}"/>
    <cellStyle name="Output 2 2 2 5 3 3 4" xfId="18740" xr:uid="{A00A85C0-6106-441E-88C9-D760215EEC09}"/>
    <cellStyle name="Output 2 2 2 5 3 4" xfId="5451" xr:uid="{E14AAE2D-BC88-4605-B8EA-602BAB0FD4E7}"/>
    <cellStyle name="Output 2 2 2 5 3 4 2" xfId="12002" xr:uid="{274E9D5F-D086-4A37-8914-13F095E6816D}"/>
    <cellStyle name="Output 2 2 2 5 3 4 2 2" xfId="26324" xr:uid="{E05AF221-620A-460F-816A-0156887522C1}"/>
    <cellStyle name="Output 2 2 2 5 3 4 3" xfId="17647" xr:uid="{4EDBDD18-96A5-4E5A-944C-35A3B238E0D0}"/>
    <cellStyle name="Output 2 2 2 5 3 5" xfId="4675" xr:uid="{247459A8-7E2A-43EF-963F-8B75F3010EA2}"/>
    <cellStyle name="Output 2 2 2 5 3 5 2" xfId="23114" xr:uid="{0B23D97C-68C1-478F-B379-19E73C7CAEF3}"/>
    <cellStyle name="Output 2 2 2 5 3 6" xfId="17085" xr:uid="{67888542-27BA-45F3-876A-C3E2999A7E3B}"/>
    <cellStyle name="Output 2 2 2 5 4" xfId="2345" xr:uid="{47C5BA95-E95E-414A-8924-444B4E1A9051}"/>
    <cellStyle name="Output 2 2 2 5 4 2" xfId="6895" xr:uid="{05BCFF81-CB47-4015-BAD7-BEDB4E8B313E}"/>
    <cellStyle name="Output 2 2 2 5 4 2 2" xfId="13499" xr:uid="{6380D16A-0E2C-45C1-9FC8-969860794682}"/>
    <cellStyle name="Output 2 2 2 5 4 2 2 2" xfId="27821" xr:uid="{EC1CB35E-8BDE-4912-81EA-71B5E31CF2A6}"/>
    <cellStyle name="Output 2 2 2 5 4 2 3" xfId="19144" xr:uid="{E4CF3D9C-55FD-4A23-AA74-2535C55DED9E}"/>
    <cellStyle name="Output 2 2 2 5 4 3" xfId="7086" xr:uid="{CC3D6D2C-B4AF-4E61-B1DE-3877844D49ED}"/>
    <cellStyle name="Output 2 2 2 5 4 3 2" xfId="9700" xr:uid="{788EFD35-8BD1-4472-85F9-0E881BD8968C}"/>
    <cellStyle name="Output 2 2 2 5 4 3 2 2" xfId="15962" xr:uid="{C74AF912-CFA3-48C0-8F31-BE3478C39659}"/>
    <cellStyle name="Output 2 2 2 5 4 3 2 2 2" xfId="29378" xr:uid="{3BB955F6-B779-466D-8C0B-5A0E8BC75E5D}"/>
    <cellStyle name="Output 2 2 2 5 4 3 2 3" xfId="20707" xr:uid="{38B2FA5F-B0E9-4154-877A-5D4E28B7F561}"/>
    <cellStyle name="Output 2 2 2 5 4 3 3" xfId="13690" xr:uid="{C484102D-BDA8-47FB-ABD7-7A8CE15B9530}"/>
    <cellStyle name="Output 2 2 2 5 4 3 3 2" xfId="28012" xr:uid="{D179820F-0001-4E3E-B437-591FB9669A57}"/>
    <cellStyle name="Output 2 2 2 5 4 3 4" xfId="19335" xr:uid="{45129839-D836-4223-96A5-0627C173C8FE}"/>
    <cellStyle name="Output 2 2 2 5 4 4" xfId="11374" xr:uid="{8E9F0955-7388-409F-8D0F-64E12581FA61}"/>
    <cellStyle name="Output 2 2 2 5 4 4 2" xfId="25696" xr:uid="{127626DD-1847-4088-B413-34372FB450E9}"/>
    <cellStyle name="Output 2 2 2 5 4 5" xfId="6697" xr:uid="{854E70FC-7CE6-4707-A769-EC50070BB279}"/>
    <cellStyle name="Output 2 2 2 5 5" xfId="2346" xr:uid="{4AF04199-675D-42BC-99E7-4AB2B21124DB}"/>
    <cellStyle name="Output 2 2 2 5 5 2" xfId="7213" xr:uid="{8EE0C455-F1A1-4A65-93C2-D1AB9F3D0EA3}"/>
    <cellStyle name="Output 2 2 2 5 5 2 2" xfId="9827" xr:uid="{8786200C-C546-460E-86F4-E617B0DCB098}"/>
    <cellStyle name="Output 2 2 2 5 5 2 2 2" xfId="16089" xr:uid="{5D1CFE2A-8256-4960-9C95-F8B27B8E0313}"/>
    <cellStyle name="Output 2 2 2 5 5 2 2 2 2" xfId="29505" xr:uid="{46299C9A-4D22-4ED4-8403-38818231A944}"/>
    <cellStyle name="Output 2 2 2 5 5 2 2 3" xfId="20834" xr:uid="{8D6878CD-078A-48C9-88DA-F459C4263763}"/>
    <cellStyle name="Output 2 2 2 5 5 2 3" xfId="13817" xr:uid="{69257F28-9D34-41EF-95BD-5DAC69FDD42D}"/>
    <cellStyle name="Output 2 2 2 5 5 2 3 2" xfId="28139" xr:uid="{BD387392-BDA6-4AB7-92C0-4EB746742BEA}"/>
    <cellStyle name="Output 2 2 2 5 5 2 4" xfId="19462" xr:uid="{2961DF57-39CE-49BF-BC0B-D2011B8FEED6}"/>
    <cellStyle name="Output 2 2 2 5 5 3" xfId="12856" xr:uid="{9D28D21E-8911-480F-BFE6-46BFC8800298}"/>
    <cellStyle name="Output 2 2 2 5 5 3 2" xfId="27178" xr:uid="{6CBCD9DB-F4DF-45D6-9C54-A69327B169CA}"/>
    <cellStyle name="Output 2 2 2 5 5 4" xfId="18501" xr:uid="{4D4C61C7-6B33-4F77-AE05-1E59EDCE0119}"/>
    <cellStyle name="Output 2 2 2 5 6" xfId="5464" xr:uid="{0635FDC8-830A-4378-982F-2A8F84C646BC}"/>
    <cellStyle name="Output 2 2 2 5 6 2" xfId="12015" xr:uid="{8967CD78-D659-41F4-98E0-89781618CC34}"/>
    <cellStyle name="Output 2 2 2 5 6 2 2" xfId="26337" xr:uid="{9A3819DE-4C87-4F38-852C-F7F4BB64D644}"/>
    <cellStyle name="Output 2 2 2 5 6 3" xfId="17660" xr:uid="{34862488-6988-402F-9760-22D0D7633BDB}"/>
    <cellStyle name="Output 2 2 2 5 7" xfId="4531" xr:uid="{8800FE34-11CA-403D-ACDA-36BFCFEE97EB}"/>
    <cellStyle name="Output 2 2 2 5 7 2" xfId="23011" xr:uid="{4C2F400D-91AC-4ABC-8949-A12B335C2656}"/>
    <cellStyle name="Output 2 2 2 5 8" xfId="3637" xr:uid="{BBE9E687-CCDB-4E37-8D98-97837AD22AAA}"/>
    <cellStyle name="Output 2 2 2 6" xfId="2347" xr:uid="{88968A1E-C790-4D33-9B43-03027D00EB81}"/>
    <cellStyle name="Output 2 2 2 6 2" xfId="2348" xr:uid="{2673B89F-22A8-4076-B2E4-ABCE0546716E}"/>
    <cellStyle name="Output 2 2 2 6 2 2" xfId="2349" xr:uid="{6ACEA24E-9CBF-4151-A065-2041C0FBE97D}"/>
    <cellStyle name="Output 2 2 2 6 2 2 2" xfId="6546" xr:uid="{C90539CB-D33E-4EA3-8314-C7A05FDC0C40}"/>
    <cellStyle name="Output 2 2 2 6 2 2 2 2" xfId="13134" xr:uid="{A6D26C92-0337-4068-BF3B-2BEEC508EB51}"/>
    <cellStyle name="Output 2 2 2 6 2 2 2 2 2" xfId="27456" xr:uid="{1A15C9A9-6AD6-4520-9575-3310A6402CF7}"/>
    <cellStyle name="Output 2 2 2 6 2 2 2 3" xfId="18779" xr:uid="{5B93EB64-DCCC-465C-BF79-87BA376F645A}"/>
    <cellStyle name="Output 2 2 2 6 2 2 3" xfId="5264" xr:uid="{659C498A-E46B-4E1F-90AA-CA8E97F9FA3E}"/>
    <cellStyle name="Output 2 2 2 6 2 2 3 2" xfId="9573" xr:uid="{A57BC42F-98A7-4F06-953C-036805F8A200}"/>
    <cellStyle name="Output 2 2 2 6 2 2 3 2 2" xfId="15835" xr:uid="{147D267E-ED9E-464D-9132-58AE97D836EC}"/>
    <cellStyle name="Output 2 2 2 6 2 2 3 2 2 2" xfId="29251" xr:uid="{4F2B6C71-A6E3-4ED0-BECA-A635D2FF6574}"/>
    <cellStyle name="Output 2 2 2 6 2 2 3 2 3" xfId="20580" xr:uid="{4DEDE658-87D7-4D19-AA88-ECE78E102B8C}"/>
    <cellStyle name="Output 2 2 2 6 2 2 3 3" xfId="11814" xr:uid="{1FAE2ECD-B30D-4C14-9E84-E44FACA67D7A}"/>
    <cellStyle name="Output 2 2 2 6 2 2 3 3 2" xfId="26136" xr:uid="{E86FCA37-F6CB-4DA8-AF10-2F53D3DE39B7}"/>
    <cellStyle name="Output 2 2 2 6 2 2 3 4" xfId="17459" xr:uid="{F4C6EC47-5628-458A-9B5B-70B76EBD50F1}"/>
    <cellStyle name="Output 2 2 2 6 2 2 4" xfId="4488" xr:uid="{65B40BBD-E0F5-440B-8044-AAEE0837B061}"/>
    <cellStyle name="Output 2 2 2 6 2 2 4 2" xfId="22983" xr:uid="{9C22C645-9B80-4FF3-A934-92A7D50EA4FE}"/>
    <cellStyle name="Output 2 2 2 6 2 2 5" xfId="17304" xr:uid="{3A8DB8E4-3B1C-4BAD-BC72-45748ABB6A6A}"/>
    <cellStyle name="Output 2 2 2 6 2 3" xfId="2350" xr:uid="{8F1172DA-F2CA-479F-8038-37421011C7F7}"/>
    <cellStyle name="Output 2 2 2 6 2 3 2" xfId="5319" xr:uid="{A8A14B00-C0C7-4D60-9205-347B591B91CF}"/>
    <cellStyle name="Output 2 2 2 6 2 3 2 2" xfId="9628" xr:uid="{D1E1097F-9141-4925-AB73-AA4E3771D00A}"/>
    <cellStyle name="Output 2 2 2 6 2 3 2 2 2" xfId="15890" xr:uid="{95DFE5E4-31E2-4992-B1BF-2C2241049C85}"/>
    <cellStyle name="Output 2 2 2 6 2 3 2 2 2 2" xfId="29306" xr:uid="{D82554D5-F71A-469B-B827-CC0DCA0D2AD8}"/>
    <cellStyle name="Output 2 2 2 6 2 3 2 2 3" xfId="20635" xr:uid="{758CC057-3B7B-45AE-B5DD-5FD99C20D0C7}"/>
    <cellStyle name="Output 2 2 2 6 2 3 2 3" xfId="11869" xr:uid="{BB14E65C-FC2A-4F1A-881D-45481F4DD15B}"/>
    <cellStyle name="Output 2 2 2 6 2 3 2 3 2" xfId="26191" xr:uid="{5CDA71E1-243C-41BA-B38B-2D04478701D9}"/>
    <cellStyle name="Output 2 2 2 6 2 3 2 4" xfId="17514" xr:uid="{EBD5AC1B-0BD4-42D3-9C2C-E4DA67A130F1}"/>
    <cellStyle name="Output 2 2 2 6 2 3 3" xfId="13043" xr:uid="{51B319FA-5918-4D41-86A2-18E140CDBCBB}"/>
    <cellStyle name="Output 2 2 2 6 2 3 3 2" xfId="27365" xr:uid="{B3F7956D-0E1E-4D61-BCB1-F13267DD0DC8}"/>
    <cellStyle name="Output 2 2 2 6 2 3 4" xfId="18688" xr:uid="{06051576-6354-4D91-B228-F7420478AA53}"/>
    <cellStyle name="Output 2 2 2 6 2 4" xfId="5362" xr:uid="{8C7B7178-BBD0-4999-BA5E-528A434DC5D4}"/>
    <cellStyle name="Output 2 2 2 6 2 4 2" xfId="11912" xr:uid="{A417EEA9-1147-423A-9073-909849302221}"/>
    <cellStyle name="Output 2 2 2 6 2 4 2 2" xfId="26234" xr:uid="{9057D3F2-CC51-48BA-B61C-5F4F7AD95621}"/>
    <cellStyle name="Output 2 2 2 6 2 4 3" xfId="17557" xr:uid="{F0D4A3AC-E28F-4E3E-9E7D-73BAE83B44CC}"/>
    <cellStyle name="Output 2 2 2 6 2 5" xfId="3825" xr:uid="{715A5078-033A-40C8-8282-9965451E0635}"/>
    <cellStyle name="Output 2 2 2 6 2 5 2" xfId="22600" xr:uid="{91BFAD69-BD3F-4F11-B991-E3126666CCAF}"/>
    <cellStyle name="Output 2 2 2 6 2 6" xfId="16987" xr:uid="{B4262324-444D-40F4-9A4C-5D26C05EDF94}"/>
    <cellStyle name="Output 2 2 2 6 3" xfId="2351" xr:uid="{D2DF7BD2-3B6E-4EB4-B513-97A2E353A369}"/>
    <cellStyle name="Output 2 2 2 6 3 2" xfId="5386" xr:uid="{616BA990-07B3-47BA-A65A-EF2DADADFB7A}"/>
    <cellStyle name="Output 2 2 2 6 3 2 2" xfId="11936" xr:uid="{AB6139CC-DC77-4BF4-8112-BB0187110F1F}"/>
    <cellStyle name="Output 2 2 2 6 3 2 2 2" xfId="26258" xr:uid="{C3B6A579-EE93-46FA-A672-3346C759331F}"/>
    <cellStyle name="Output 2 2 2 6 3 2 3" xfId="17581" xr:uid="{62E64487-65C6-4501-ADB6-5EA9B1B7D082}"/>
    <cellStyle name="Output 2 2 2 6 3 3" xfId="7895" xr:uid="{1252EE6B-7A16-4A9E-8B48-D5C533B3E371}"/>
    <cellStyle name="Output 2 2 2 6 3 3 2" xfId="10509" xr:uid="{BEE39014-005A-47DB-B2C1-2906F0196485}"/>
    <cellStyle name="Output 2 2 2 6 3 3 2 2" xfId="16771" xr:uid="{1B8E68C0-68C1-4A28-9642-A2B25CF78336}"/>
    <cellStyle name="Output 2 2 2 6 3 3 2 2 2" xfId="30187" xr:uid="{DA394C26-F79F-423F-AC30-D2368A53504D}"/>
    <cellStyle name="Output 2 2 2 6 3 3 2 3" xfId="21516" xr:uid="{BE436DB6-E87D-47BC-8F84-445FBFA45BF2}"/>
    <cellStyle name="Output 2 2 2 6 3 3 3" xfId="14499" xr:uid="{6015E7B5-F01A-43D5-87EE-48623A65CF64}"/>
    <cellStyle name="Output 2 2 2 6 3 3 3 2" xfId="28821" xr:uid="{36ACAAE3-63B9-4C0E-B7FF-BCAE9DB8D1DF}"/>
    <cellStyle name="Output 2 2 2 6 3 3 4" xfId="20144" xr:uid="{BF11928A-D03F-4CAE-895B-D822C47E3905}"/>
    <cellStyle name="Output 2 2 2 6 3 4" xfId="3862" xr:uid="{7B7E3D09-5F9B-4B6D-9720-5BC6247937FE}"/>
    <cellStyle name="Output 2 2 2 6 3 4 2" xfId="22617" xr:uid="{DFF6464A-D2F1-43A5-963C-F256A8E930F7}"/>
    <cellStyle name="Output 2 2 2 6 3 5" xfId="15307" xr:uid="{1511EAA7-4418-4241-8C8E-653365D60CAF}"/>
    <cellStyle name="Output 2 2 2 6 4" xfId="2352" xr:uid="{3E1E405C-41A1-4557-B914-37F0658BAEB9}"/>
    <cellStyle name="Output 2 2 2 6 4 2" xfId="8018" xr:uid="{C08D2937-B863-48A6-B8B9-E080B23E891F}"/>
    <cellStyle name="Output 2 2 2 6 4 2 2" xfId="10632" xr:uid="{24E84A21-BC53-4864-9777-10AF3A641D88}"/>
    <cellStyle name="Output 2 2 2 6 4 2 2 2" xfId="16894" xr:uid="{1032C729-CDED-4ABE-A1E7-CA6D5FD03B66}"/>
    <cellStyle name="Output 2 2 2 6 4 2 2 2 2" xfId="30310" xr:uid="{AEE05549-3CF1-4119-9EB4-DB45F919439A}"/>
    <cellStyle name="Output 2 2 2 6 4 2 2 3" xfId="21639" xr:uid="{52BF8F48-8CBA-4877-814C-C4F237A1A13E}"/>
    <cellStyle name="Output 2 2 2 6 4 2 3" xfId="14622" xr:uid="{AEF4C673-5F15-4B5A-9402-1E82F99261A8}"/>
    <cellStyle name="Output 2 2 2 6 4 2 3 2" xfId="28944" xr:uid="{3F09B1F9-6EE3-48DF-A2F3-D7D3BAFF0BC4}"/>
    <cellStyle name="Output 2 2 2 6 4 2 4" xfId="20267" xr:uid="{6A959645-7E9E-4C8C-94CD-0E190DD8197B}"/>
    <cellStyle name="Output 2 2 2 6 4 3" xfId="12947" xr:uid="{C8A09F61-06A0-4B92-87F6-187FBEA8B487}"/>
    <cellStyle name="Output 2 2 2 6 4 3 2" xfId="27269" xr:uid="{CCAC2A54-5953-40DA-9EBA-2DDF2594F922}"/>
    <cellStyle name="Output 2 2 2 6 4 4" xfId="18592" xr:uid="{E6CC627B-A610-40D6-9C14-8BBEE11A14B0}"/>
    <cellStyle name="Output 2 2 2 6 5" xfId="5612" xr:uid="{8E2FA266-8802-4304-A77E-73931D15AB00}"/>
    <cellStyle name="Output 2 2 2 6 5 2" xfId="12165" xr:uid="{A819B66C-AC01-4AF3-96B4-19674F6A1828}"/>
    <cellStyle name="Output 2 2 2 6 5 2 2" xfId="26487" xr:uid="{87680907-AF8F-4100-9C52-B983868FFBD0}"/>
    <cellStyle name="Output 2 2 2 6 5 3" xfId="17810" xr:uid="{C306205E-589C-4AF3-8D32-F90A27163752}"/>
    <cellStyle name="Output 2 2 2 6 6" xfId="3264" xr:uid="{35AC2372-9B44-49F1-BF7D-F2C399B72AB7}"/>
    <cellStyle name="Output 2 2 2 6 6 2" xfId="22450" xr:uid="{02418EFA-5BD6-4229-BE0F-B5604ECC5FA2}"/>
    <cellStyle name="Output 2 2 2 6 7" xfId="4438" xr:uid="{D3371781-7AFA-47A3-927A-BC86F9344C0F}"/>
    <cellStyle name="Output 2 2 2 7" xfId="2353" xr:uid="{3E97CFD2-D396-4B84-930F-D2C35CE7AA26}"/>
    <cellStyle name="Output 2 2 2 7 2" xfId="2354" xr:uid="{28CA00AE-CFBE-433D-979A-4FD90D3161E6}"/>
    <cellStyle name="Output 2 2 2 7 2 2" xfId="7040" xr:uid="{B04D4ADC-DD59-4D99-8348-0D088754A35D}"/>
    <cellStyle name="Output 2 2 2 7 2 2 2" xfId="13644" xr:uid="{E5E0E49E-B7A1-4374-975B-5B5180BD2C39}"/>
    <cellStyle name="Output 2 2 2 7 2 2 2 2" xfId="27966" xr:uid="{DBDE97B2-7F27-4660-91FB-48E4F199BA04}"/>
    <cellStyle name="Output 2 2 2 7 2 2 3" xfId="19289" xr:uid="{DB3245EE-17E3-4134-A9EC-2AEDDF52923B}"/>
    <cellStyle name="Output 2 2 2 7 2 3" xfId="8051" xr:uid="{A1B136DF-8D61-4DCA-8A72-23D82DF8FCF0}"/>
    <cellStyle name="Output 2 2 2 7 2 3 2" xfId="10665" xr:uid="{CE69F674-20B6-4664-97E8-2F7582C0380C}"/>
    <cellStyle name="Output 2 2 2 7 2 3 2 2" xfId="16927" xr:uid="{D1F1184D-8392-4999-BFFE-18F259756C66}"/>
    <cellStyle name="Output 2 2 2 7 2 3 2 2 2" xfId="30343" xr:uid="{E59764B6-2D4E-401C-82D9-DFC0C8C6EB01}"/>
    <cellStyle name="Output 2 2 2 7 2 3 2 3" xfId="21672" xr:uid="{B803D844-B501-4D51-8336-15772FB82205}"/>
    <cellStyle name="Output 2 2 2 7 2 3 3" xfId="14655" xr:uid="{A8FDB5F6-4368-43C0-B893-BEFC57FD04D6}"/>
    <cellStyle name="Output 2 2 2 7 2 3 3 2" xfId="28977" xr:uid="{1957F651-4F6C-4DD2-9DC6-CCD0DE636E31}"/>
    <cellStyle name="Output 2 2 2 7 2 3 4" xfId="20300" xr:uid="{2804523B-41BD-4A29-A014-D54DB4835199}"/>
    <cellStyle name="Output 2 2 2 7 2 4" xfId="11585" xr:uid="{B72D6615-70D9-4C6C-93B5-02396741CDAC}"/>
    <cellStyle name="Output 2 2 2 7 2 4 2" xfId="25907" xr:uid="{BEAD0E32-1E40-4881-8778-F962EF5795BC}"/>
    <cellStyle name="Output 2 2 2 7 2 5" xfId="15060" xr:uid="{A989DFB9-CDAA-43B5-94A8-70F4A533CFDD}"/>
    <cellStyle name="Output 2 2 2 7 3" xfId="2355" xr:uid="{14DECC6C-360C-49B9-879C-C6B33E54BE5E}"/>
    <cellStyle name="Output 2 2 2 7 3 2" xfId="7795" xr:uid="{2900CAC0-1E63-4136-9DA1-0087BFED340A}"/>
    <cellStyle name="Output 2 2 2 7 3 2 2" xfId="10409" xr:uid="{46D7F360-0D9E-4DD8-9F0F-3B6D0E73CD0A}"/>
    <cellStyle name="Output 2 2 2 7 3 2 2 2" xfId="16671" xr:uid="{6CA05C51-E7B1-4165-9472-74D64B43D25B}"/>
    <cellStyle name="Output 2 2 2 7 3 2 2 2 2" xfId="30087" xr:uid="{5B4269C0-5101-475C-9734-F75C8DF954EB}"/>
    <cellStyle name="Output 2 2 2 7 3 2 2 3" xfId="21416" xr:uid="{6A480C74-9BE2-4110-B230-1FE0E8A06623}"/>
    <cellStyle name="Output 2 2 2 7 3 2 3" xfId="14399" xr:uid="{70EA409D-6001-4951-8208-65E764F5BC6C}"/>
    <cellStyle name="Output 2 2 2 7 3 2 3 2" xfId="28721" xr:uid="{2136E854-7DA2-47FD-9E32-E9353BAB59B9}"/>
    <cellStyle name="Output 2 2 2 7 3 2 4" xfId="20044" xr:uid="{55928C61-7700-46ED-AECE-BE479E01DF84}"/>
    <cellStyle name="Output 2 2 2 7 3 3" xfId="13404" xr:uid="{61C90468-771D-4F75-94E4-9500294E4D3E}"/>
    <cellStyle name="Output 2 2 2 7 3 3 2" xfId="27726" xr:uid="{45FAD527-7FCC-4F2C-80D4-A76D70995441}"/>
    <cellStyle name="Output 2 2 2 7 3 4" xfId="19049" xr:uid="{27F24BF6-9581-4E79-92E4-795FA29B23CD}"/>
    <cellStyle name="Output 2 2 2 7 4" xfId="5869" xr:uid="{AF751554-31C0-4EDF-8AF0-270660118E1E}"/>
    <cellStyle name="Output 2 2 2 7 4 2" xfId="12422" xr:uid="{196ED88E-8302-4AC5-ADCD-F7AF74817B62}"/>
    <cellStyle name="Output 2 2 2 7 4 2 2" xfId="26744" xr:uid="{49D8FB09-53A1-4A69-AF10-84DD6406FCA8}"/>
    <cellStyle name="Output 2 2 2 7 4 3" xfId="18067" xr:uid="{1C0F531C-5C57-44B7-B749-EF5A96CB674A}"/>
    <cellStyle name="Output 2 2 2 7 5" xfId="4988" xr:uid="{9CE4322F-43BA-42EC-A769-F435D6D37F8F}"/>
    <cellStyle name="Output 2 2 2 7 5 2" xfId="23296" xr:uid="{2AD82607-BCE4-4B24-872C-B65818A253F7}"/>
    <cellStyle name="Output 2 2 2 7 6" xfId="17156" xr:uid="{CE94713A-00D3-479C-B7CD-6E2F992930A7}"/>
    <cellStyle name="Output 2 2 2 8" xfId="2356" xr:uid="{B151C0EC-B297-4410-A6AA-27C9568C044D}"/>
    <cellStyle name="Output 2 2 2 8 2" xfId="5994" xr:uid="{DD984779-04CA-4EC2-8226-C32A132EA999}"/>
    <cellStyle name="Output 2 2 2 8 2 2" xfId="12552" xr:uid="{01D38BD1-D862-47C4-921F-FEF907ED201D}"/>
    <cellStyle name="Output 2 2 2 8 2 2 2" xfId="26874" xr:uid="{68CB5EE0-D302-40F5-A5BE-AB577FFD4D22}"/>
    <cellStyle name="Output 2 2 2 8 2 3" xfId="18197" xr:uid="{5204E82C-A212-4D59-9F01-31CAF48A3300}"/>
    <cellStyle name="Output 2 2 2 8 3" xfId="7412" xr:uid="{6E89DDC1-8B12-47D3-ADEA-B1D97879C78B}"/>
    <cellStyle name="Output 2 2 2 8 3 2" xfId="10026" xr:uid="{272B64FF-6DB4-4D09-80FB-CDF0BFEDA14D}"/>
    <cellStyle name="Output 2 2 2 8 3 2 2" xfId="16288" xr:uid="{D2441BE4-957F-4A54-9D9F-C6D492BB99F5}"/>
    <cellStyle name="Output 2 2 2 8 3 2 2 2" xfId="29704" xr:uid="{7EFFAEEE-163B-4A71-82AB-A1E5139417B5}"/>
    <cellStyle name="Output 2 2 2 8 3 2 3" xfId="21033" xr:uid="{3F84B938-4505-4EB8-8481-671B6D8F5B3E}"/>
    <cellStyle name="Output 2 2 2 8 3 3" xfId="14016" xr:uid="{8C01E8BE-5C0E-42E6-A0AF-7E166EF5152A}"/>
    <cellStyle name="Output 2 2 2 8 3 3 2" xfId="28338" xr:uid="{234A9337-F189-4EEA-AD16-8031F5D991D5}"/>
    <cellStyle name="Output 2 2 2 8 3 4" xfId="19661" xr:uid="{10036410-A3A1-425C-91FF-003538A74E37}"/>
    <cellStyle name="Output 2 2 2 8 4" xfId="4445" xr:uid="{1CECC20B-60B9-47C1-9C1F-C72C258688B7}"/>
    <cellStyle name="Output 2 2 2 8 4 2" xfId="22957" xr:uid="{0B6E8A64-8E19-45CB-82E9-EEBDCE396106}"/>
    <cellStyle name="Output 2 2 2 8 5" xfId="14868" xr:uid="{FD9DCE2C-DA10-4021-A322-30F5AA85019A}"/>
    <cellStyle name="Output 2 2 2 9" xfId="2357" xr:uid="{43B92B88-92B6-4C28-9F6F-504B3C780CD9}"/>
    <cellStyle name="Output 2 2 2 9 2" xfId="7231" xr:uid="{455CA106-DC0B-4B3E-850F-BDB7B80784DB}"/>
    <cellStyle name="Output 2 2 2 9 2 2" xfId="9845" xr:uid="{1A3BB4C6-5D48-4856-838E-03C22A0E42B9}"/>
    <cellStyle name="Output 2 2 2 9 2 2 2" xfId="16107" xr:uid="{D48CDC58-B622-434E-B4EC-30AF25294B19}"/>
    <cellStyle name="Output 2 2 2 9 2 2 2 2" xfId="29523" xr:uid="{07E90946-F2D5-4ADC-90E0-540BA2B9C350}"/>
    <cellStyle name="Output 2 2 2 9 2 2 3" xfId="20852" xr:uid="{2AA1C611-3046-4147-A42C-E9C672A68CB8}"/>
    <cellStyle name="Output 2 2 2 9 2 3" xfId="13835" xr:uid="{40004785-5A80-459C-BEE6-25AA53407908}"/>
    <cellStyle name="Output 2 2 2 9 2 3 2" xfId="28157" xr:uid="{FE47299B-AB34-407E-B9D6-D4351127D528}"/>
    <cellStyle name="Output 2 2 2 9 2 4" xfId="19480" xr:uid="{639B87C0-06A5-4B69-89A9-943392F9D961}"/>
    <cellStyle name="Output 2 2 2 9 3" xfId="12384" xr:uid="{C17E9CCA-5A5D-4EFB-A3EB-26E54A8FF34C}"/>
    <cellStyle name="Output 2 2 2 9 3 2" xfId="26706" xr:uid="{57BCC228-971F-41FA-BD4D-BF47B9AC204F}"/>
    <cellStyle name="Output 2 2 2 9 4" xfId="18029" xr:uid="{BDFFAA1A-2D7C-4FE1-871F-2B9D1BD2618E}"/>
    <cellStyle name="Output 2 2 3" xfId="2358" xr:uid="{002D8A30-E462-4720-946F-CBF826568415}"/>
    <cellStyle name="Output 2 2 3 10" xfId="3139" xr:uid="{C139A439-5BCB-4178-B28A-FBA6C52CCD83}"/>
    <cellStyle name="Output 2 2 3 10 2" xfId="22417" xr:uid="{2665A595-687A-42CD-B472-5694F191624D}"/>
    <cellStyle name="Output 2 2 3 11" xfId="17230" xr:uid="{A7DEB0C9-F54A-49AE-805D-0EC10C275FBB}"/>
    <cellStyle name="Output 2 2 3 2" xfId="2359" xr:uid="{D3DB0F4A-8207-4980-9149-FDA6CBC0FF18}"/>
    <cellStyle name="Output 2 2 3 2 2" xfId="2360" xr:uid="{992AD0F5-424F-4907-B69D-9F96795C71AE}"/>
    <cellStyle name="Output 2 2 3 2 2 2" xfId="2361" xr:uid="{1FAFAC62-11C0-46AC-BF5C-9359C82EAEA4}"/>
    <cellStyle name="Output 2 2 3 2 2 2 2" xfId="6567" xr:uid="{F3DC4D09-16D1-45E3-A948-A30B2093B234}"/>
    <cellStyle name="Output 2 2 3 2 2 2 2 2" xfId="13155" xr:uid="{925D9F34-9C7A-426E-A79A-1E8A83ED1340}"/>
    <cellStyle name="Output 2 2 3 2 2 2 2 2 2" xfId="27477" xr:uid="{0A04B63B-99AE-4C28-8CAE-721A74C22454}"/>
    <cellStyle name="Output 2 2 3 2 2 2 2 3" xfId="18800" xr:uid="{8815FE78-F8E8-4F03-943C-59D044704EAF}"/>
    <cellStyle name="Output 2 2 3 2 2 2 3" xfId="7792" xr:uid="{CA4A617B-E5E2-489C-9DAA-D64D53566C29}"/>
    <cellStyle name="Output 2 2 3 2 2 2 3 2" xfId="10406" xr:uid="{4A5F2C90-F3C7-4F22-ABBC-5916F8B122EA}"/>
    <cellStyle name="Output 2 2 3 2 2 2 3 2 2" xfId="16668" xr:uid="{13879448-D0DA-470D-BD87-1C0F42D6F297}"/>
    <cellStyle name="Output 2 2 3 2 2 2 3 2 2 2" xfId="30084" xr:uid="{13B63CC5-6D86-4430-9328-0E2567691BC5}"/>
    <cellStyle name="Output 2 2 3 2 2 2 3 2 3" xfId="21413" xr:uid="{03CD005B-D22D-4755-A9FB-7CEF7B740F3A}"/>
    <cellStyle name="Output 2 2 3 2 2 2 3 3" xfId="14396" xr:uid="{93C15695-F940-473B-BCF3-1B9752DBB208}"/>
    <cellStyle name="Output 2 2 3 2 2 2 3 3 2" xfId="28718" xr:uid="{D98BDD71-0D0E-43D9-9A62-36D5AE1DE25B}"/>
    <cellStyle name="Output 2 2 3 2 2 2 3 4" xfId="20041" xr:uid="{3695B692-6B0D-4F88-9C9B-D1FD47DDFB6C}"/>
    <cellStyle name="Output 2 2 3 2 2 2 4" xfId="4419" xr:uid="{2574D0BD-F533-4F48-B413-052CAF3E7733}"/>
    <cellStyle name="Output 2 2 3 2 2 2 4 2" xfId="22939" xr:uid="{32D588D4-E619-432B-A306-019E227E1D54}"/>
    <cellStyle name="Output 2 2 3 2 2 2 5" xfId="14683" xr:uid="{21075AFC-94AD-48FB-A7C3-515A3C8DD495}"/>
    <cellStyle name="Output 2 2 3 2 2 3" xfId="2362" xr:uid="{8A6165C3-C9A5-4EDF-91A2-725D6C4D5534}"/>
    <cellStyle name="Output 2 2 3 2 2 3 2" xfId="7350" xr:uid="{B9197DA8-7228-49D8-9709-C31C8A270DAB}"/>
    <cellStyle name="Output 2 2 3 2 2 3 2 2" xfId="9964" xr:uid="{B7D1BD8A-1BE8-410D-ABEA-ADA870F686C1}"/>
    <cellStyle name="Output 2 2 3 2 2 3 2 2 2" xfId="16226" xr:uid="{B4BAACEF-5799-4B69-BE83-E9018396184F}"/>
    <cellStyle name="Output 2 2 3 2 2 3 2 2 2 2" xfId="29642" xr:uid="{85D9839F-B87F-49EC-B068-E248B319A77B}"/>
    <cellStyle name="Output 2 2 3 2 2 3 2 2 3" xfId="20971" xr:uid="{A16BAFA1-FFEA-4E5E-9D22-EC2FDA1676E4}"/>
    <cellStyle name="Output 2 2 3 2 2 3 2 3" xfId="13954" xr:uid="{82B065B8-39AB-4F65-B9D6-6D008534A758}"/>
    <cellStyle name="Output 2 2 3 2 2 3 2 3 2" xfId="28276" xr:uid="{ACC9029F-65C0-40C5-9CB9-08B2A1FEA9EC}"/>
    <cellStyle name="Output 2 2 3 2 2 3 2 4" xfId="19599" xr:uid="{E89E44B1-BCBE-4FD0-A7FD-98D1DA986101}"/>
    <cellStyle name="Output 2 2 3 2 2 3 3" xfId="13261" xr:uid="{CE369F2D-B347-4236-88DF-DE8A19F5D08E}"/>
    <cellStyle name="Output 2 2 3 2 2 3 3 2" xfId="27583" xr:uid="{8CCF3F8E-40E4-4358-A775-DF07D4E74477}"/>
    <cellStyle name="Output 2 2 3 2 2 3 4" xfId="18906" xr:uid="{4F9B3CA4-E38E-4E64-AB4C-157D80098E7E}"/>
    <cellStyle name="Output 2 2 3 2 2 4" xfId="5707" xr:uid="{D5532AAF-4DCA-4250-AD0C-4E977A91E33A}"/>
    <cellStyle name="Output 2 2 3 2 2 4 2" xfId="12260" xr:uid="{A79FA9BB-F668-412A-9413-69F2B6CBC9C7}"/>
    <cellStyle name="Output 2 2 3 2 2 4 2 2" xfId="26582" xr:uid="{7B3CAB6C-3BFB-4CB4-832D-910625B3EF93}"/>
    <cellStyle name="Output 2 2 3 2 2 4 3" xfId="17905" xr:uid="{7FD6C383-A3F1-46E2-BE14-83AB7B0A0745}"/>
    <cellStyle name="Output 2 2 3 2 2 5" xfId="4053" xr:uid="{3207C82C-3555-41AA-B40D-1E053DB4848D}"/>
    <cellStyle name="Output 2 2 3 2 2 5 2" xfId="22729" xr:uid="{AB04925A-4881-4A7B-9CE9-96FA2714D0AD}"/>
    <cellStyle name="Output 2 2 3 2 2 6" xfId="17091" xr:uid="{97BA8726-CA3E-4AE9-8143-B1BD17950315}"/>
    <cellStyle name="Output 2 2 3 2 3" xfId="2363" xr:uid="{2400FDB3-4F00-41EB-98D8-32D8AF898D84}"/>
    <cellStyle name="Output 2 2 3 2 3 2" xfId="2364" xr:uid="{26AEC9A2-CB08-4023-98EC-5431791A3622}"/>
    <cellStyle name="Output 2 2 3 2 3 2 2" xfId="7010" xr:uid="{89BC375E-101E-48A0-B932-840BDA4F7ECB}"/>
    <cellStyle name="Output 2 2 3 2 3 2 2 2" xfId="13614" xr:uid="{AE89FE51-8886-494A-8A21-1BFA32491177}"/>
    <cellStyle name="Output 2 2 3 2 3 2 2 2 2" xfId="27936" xr:uid="{5A2C3627-E443-47A9-ABB1-839BB43143F7}"/>
    <cellStyle name="Output 2 2 3 2 3 2 2 3" xfId="19259" xr:uid="{411FDD4E-5C66-4BD4-B7E3-C233AAE72C40}"/>
    <cellStyle name="Output 2 2 3 2 3 2 3" xfId="7602" xr:uid="{2A66FD77-1DE9-403C-9CC2-C9A32D3B679A}"/>
    <cellStyle name="Output 2 2 3 2 3 2 3 2" xfId="10216" xr:uid="{5320D7EC-5630-4B08-83C5-A582D6AFCA46}"/>
    <cellStyle name="Output 2 2 3 2 3 2 3 2 2" xfId="16478" xr:uid="{1F8E446B-5C82-4C99-A99D-D53212B0B200}"/>
    <cellStyle name="Output 2 2 3 2 3 2 3 2 2 2" xfId="29894" xr:uid="{03565622-A433-4F85-BBBB-B71B57FC6F6C}"/>
    <cellStyle name="Output 2 2 3 2 3 2 3 2 3" xfId="21223" xr:uid="{C497FDB4-B799-4EBC-9FC7-0FCF86675973}"/>
    <cellStyle name="Output 2 2 3 2 3 2 3 3" xfId="14206" xr:uid="{5035D0A7-684A-4E6E-B6DB-D834EE0A0317}"/>
    <cellStyle name="Output 2 2 3 2 3 2 3 3 2" xfId="28528" xr:uid="{E9DED0B6-3BCF-4B3A-9ACF-04878318D9CC}"/>
    <cellStyle name="Output 2 2 3 2 3 2 3 4" xfId="19851" xr:uid="{9FCA86FA-26F5-4A87-A2D0-E886998680B9}"/>
    <cellStyle name="Output 2 2 3 2 3 2 4" xfId="11533" xr:uid="{A1B95224-80DB-493D-8C8E-4DC55D7070BE}"/>
    <cellStyle name="Output 2 2 3 2 3 2 4 2" xfId="25855" xr:uid="{8FF0D4D4-D00B-4CBF-8457-44623A204E0C}"/>
    <cellStyle name="Output 2 2 3 2 3 2 5" xfId="15070" xr:uid="{76C21929-7FCE-4480-85E6-1CB99954B360}"/>
    <cellStyle name="Output 2 2 3 2 3 3" xfId="2365" xr:uid="{AC325E2C-F020-467E-AE20-22F75925149B}"/>
    <cellStyle name="Output 2 2 3 2 3 3 2" xfId="5283" xr:uid="{49E50B9C-0740-4DA3-A1FE-5649D726C1DF}"/>
    <cellStyle name="Output 2 2 3 2 3 3 2 2" xfId="9592" xr:uid="{C8EBC8F5-21AA-49C1-B1AA-3F2B57549C9B}"/>
    <cellStyle name="Output 2 2 3 2 3 3 2 2 2" xfId="15854" xr:uid="{213FD46D-F859-46B6-904E-BD6D3B66BC32}"/>
    <cellStyle name="Output 2 2 3 2 3 3 2 2 2 2" xfId="29270" xr:uid="{3ECC7BEF-92BA-45F7-B8D6-3619B910D32D}"/>
    <cellStyle name="Output 2 2 3 2 3 3 2 2 3" xfId="20599" xr:uid="{B44E1356-76A1-422C-89FA-FADBB1E0F7B3}"/>
    <cellStyle name="Output 2 2 3 2 3 3 2 3" xfId="11833" xr:uid="{093784D4-223D-4BAC-88D1-E36E4BBA7F9F}"/>
    <cellStyle name="Output 2 2 3 2 3 3 2 3 2" xfId="26155" xr:uid="{ACE0882C-DB62-45E4-A3E3-93FDED42342B}"/>
    <cellStyle name="Output 2 2 3 2 3 3 2 4" xfId="17478" xr:uid="{C69216E1-77C5-4680-AE46-03694CC8068C}"/>
    <cellStyle name="Output 2 2 3 2 3 3 3" xfId="13394" xr:uid="{B2EDF0A7-0F24-43C1-8A4F-C367564A0320}"/>
    <cellStyle name="Output 2 2 3 2 3 3 3 2" xfId="27716" xr:uid="{A13796B5-17A4-45DF-9822-B0F6ECF9FD36}"/>
    <cellStyle name="Output 2 2 3 2 3 3 4" xfId="19039" xr:uid="{D86211CE-116E-4032-B905-61AB40A9BA6D}"/>
    <cellStyle name="Output 2 2 3 2 3 4" xfId="5858" xr:uid="{6DCDAB1B-FC14-4824-8D39-B1F8AF2B9B34}"/>
    <cellStyle name="Output 2 2 3 2 3 4 2" xfId="12411" xr:uid="{03EFA667-FA72-4DC4-AC73-F178EBEF7C0B}"/>
    <cellStyle name="Output 2 2 3 2 3 4 2 2" xfId="26733" xr:uid="{2EC9B788-017A-45D4-8FD9-3FFE6EBE6A0E}"/>
    <cellStyle name="Output 2 2 3 2 3 4 3" xfId="18056" xr:uid="{625C253F-7B98-4F41-A8B3-B4629C837014}"/>
    <cellStyle name="Output 2 2 3 2 3 5" xfId="5057" xr:uid="{7538F762-3687-472F-B1E8-E5A4FF17C92E}"/>
    <cellStyle name="Output 2 2 3 2 3 5 2" xfId="23320" xr:uid="{FF6A376E-C1DC-4BF4-A522-ED05E68273ED}"/>
    <cellStyle name="Output 2 2 3 2 3 6" xfId="4363" xr:uid="{2EF5A469-5D72-4C45-945D-D3F0DDF57EC3}"/>
    <cellStyle name="Output 2 2 3 2 4" xfId="2366" xr:uid="{951CC74F-4233-4B84-A15F-04380AF8B1D8}"/>
    <cellStyle name="Output 2 2 3 2 4 2" xfId="6987" xr:uid="{4F1CAF13-A725-4644-B343-BFADFE736236}"/>
    <cellStyle name="Output 2 2 3 2 4 2 2" xfId="13591" xr:uid="{26BF75F9-C7C8-4500-B8CA-B7CFFFC49326}"/>
    <cellStyle name="Output 2 2 3 2 4 2 2 2" xfId="27913" xr:uid="{8F4B1B58-623C-4CFF-89AC-97A1AFBEDEA7}"/>
    <cellStyle name="Output 2 2 3 2 4 2 3" xfId="19236" xr:uid="{F248B125-BD8F-4E97-8C89-2661187B74A8}"/>
    <cellStyle name="Output 2 2 3 2 4 3" xfId="7770" xr:uid="{23D965BA-4657-4293-8F54-9A4A70887B21}"/>
    <cellStyle name="Output 2 2 3 2 4 3 2" xfId="10384" xr:uid="{DCB22E90-52EB-4855-B792-3A762550D63A}"/>
    <cellStyle name="Output 2 2 3 2 4 3 2 2" xfId="16646" xr:uid="{5EAC7430-5E38-4CBB-9620-767FE9E8B17D}"/>
    <cellStyle name="Output 2 2 3 2 4 3 2 2 2" xfId="30062" xr:uid="{4802A401-DDF7-4C5D-8532-820DD35A7D83}"/>
    <cellStyle name="Output 2 2 3 2 4 3 2 3" xfId="21391" xr:uid="{4186326D-D38B-47D9-8124-5800A1347189}"/>
    <cellStyle name="Output 2 2 3 2 4 3 3" xfId="14374" xr:uid="{384E2A0F-12CB-45D5-9772-8C1783B0B700}"/>
    <cellStyle name="Output 2 2 3 2 4 3 3 2" xfId="28696" xr:uid="{7116A9A8-1632-4A92-A523-CA72946B40C0}"/>
    <cellStyle name="Output 2 2 3 2 4 3 4" xfId="20019" xr:uid="{974DB6B3-0C50-49DD-AE29-27465BEB0730}"/>
    <cellStyle name="Output 2 2 3 2 4 4" xfId="11499" xr:uid="{E101F441-5F88-4562-87B1-80E214D86859}"/>
    <cellStyle name="Output 2 2 3 2 4 4 2" xfId="25821" xr:uid="{7C71F3D3-A9F3-465F-8EB1-049C0BD884F5}"/>
    <cellStyle name="Output 2 2 3 2 4 5" xfId="4557" xr:uid="{40C58D8A-EA2C-4FF0-A767-745F88EE0029}"/>
    <cellStyle name="Output 2 2 3 2 5" xfId="2367" xr:uid="{28D4CDDD-F0F0-452C-BC81-88C0F617222B}"/>
    <cellStyle name="Output 2 2 3 2 5 2" xfId="7047" xr:uid="{CB39455C-1B56-4329-B9CE-75AA863DF57E}"/>
    <cellStyle name="Output 2 2 3 2 5 2 2" xfId="9661" xr:uid="{9F1A8001-5B04-43DD-98B2-6FB676EC09BC}"/>
    <cellStyle name="Output 2 2 3 2 5 2 2 2" xfId="15923" xr:uid="{251DEE77-CCBC-4598-AAAD-A49382CB8B1A}"/>
    <cellStyle name="Output 2 2 3 2 5 2 2 2 2" xfId="29339" xr:uid="{94D007F9-B238-49CE-8515-11C43CFBB97F}"/>
    <cellStyle name="Output 2 2 3 2 5 2 2 3" xfId="20668" xr:uid="{0ABDAFD9-5A47-4231-81F7-38875D4075B7}"/>
    <cellStyle name="Output 2 2 3 2 5 2 3" xfId="13651" xr:uid="{DED5B341-6377-4B96-BC5B-539542C57749}"/>
    <cellStyle name="Output 2 2 3 2 5 2 3 2" xfId="27973" xr:uid="{81A6576E-99B7-4CDE-8E67-F5C8B9DD2F71}"/>
    <cellStyle name="Output 2 2 3 2 5 2 4" xfId="19296" xr:uid="{E296CBDD-4114-4D90-87F6-43C813026752}"/>
    <cellStyle name="Output 2 2 3 2 5 3" xfId="12816" xr:uid="{C75FFF0E-4BD2-4A11-827B-3A464F3A8A6D}"/>
    <cellStyle name="Output 2 2 3 2 5 3 2" xfId="27138" xr:uid="{EAC6AD2E-E842-4733-BD57-926796C889F2}"/>
    <cellStyle name="Output 2 2 3 2 5 4" xfId="18461" xr:uid="{EC177597-D03F-4A2F-8CBB-BA71FC269C63}"/>
    <cellStyle name="Output 2 2 3 2 6" xfId="5353" xr:uid="{C7C92737-962C-4768-B70F-C6BA86BF4665}"/>
    <cellStyle name="Output 2 2 3 2 6 2" xfId="11903" xr:uid="{37114D8E-6A25-456C-9E77-DF64F8F2D553}"/>
    <cellStyle name="Output 2 2 3 2 6 2 2" xfId="26225" xr:uid="{13292501-FDC7-470B-9584-2F0165730E13}"/>
    <cellStyle name="Output 2 2 3 2 6 3" xfId="17548" xr:uid="{02A0BA42-2026-40BF-8C1B-30AE748F2862}"/>
    <cellStyle name="Output 2 2 3 2 7" xfId="6669" xr:uid="{C1BB92A9-2F8A-4963-88E8-BE4375FF94E1}"/>
    <cellStyle name="Output 2 2 3 2 7 2" xfId="23641" xr:uid="{D582E113-C70C-46BA-B0D8-811A619B2457}"/>
    <cellStyle name="Output 2 2 3 2 8" xfId="15149" xr:uid="{4769EC92-E248-4E45-B63A-35B882D89BB9}"/>
    <cellStyle name="Output 2 2 3 3" xfId="2368" xr:uid="{F56F00B6-9562-456B-98D4-D148F7C5587E}"/>
    <cellStyle name="Output 2 2 3 3 2" xfId="2369" xr:uid="{C778D112-0072-4AE9-B9BF-B1B6B2DC7024}"/>
    <cellStyle name="Output 2 2 3 3 2 2" xfId="2370" xr:uid="{C21687A6-161A-4CF8-8E4C-1D74FEDCF99D}"/>
    <cellStyle name="Output 2 2 3 3 2 2 2" xfId="6851" xr:uid="{51F34F63-FD88-4A7C-B1B6-36AC4A12BAFB}"/>
    <cellStyle name="Output 2 2 3 3 2 2 2 2" xfId="13455" xr:uid="{9BBCDBAB-3ED0-4C37-B9DB-7E6210B057D1}"/>
    <cellStyle name="Output 2 2 3 3 2 2 2 2 2" xfId="27777" xr:uid="{C30FDE12-9559-4B48-A6BF-503F541713E4}"/>
    <cellStyle name="Output 2 2 3 3 2 2 2 3" xfId="19100" xr:uid="{34F64045-D9D4-402A-90E4-03CC13DFB74B}"/>
    <cellStyle name="Output 2 2 3 3 2 2 3" xfId="7665" xr:uid="{5399A885-F291-4D83-B723-D677A25BCAE7}"/>
    <cellStyle name="Output 2 2 3 3 2 2 3 2" xfId="10279" xr:uid="{638C4F4D-85EB-4912-9190-F03D57E5F272}"/>
    <cellStyle name="Output 2 2 3 3 2 2 3 2 2" xfId="16541" xr:uid="{974DCA21-4DCA-475B-9FC7-BFEAFA452027}"/>
    <cellStyle name="Output 2 2 3 3 2 2 3 2 2 2" xfId="29957" xr:uid="{C75816B5-25A0-424C-8635-8A7A2F360BEA}"/>
    <cellStyle name="Output 2 2 3 3 2 2 3 2 3" xfId="21286" xr:uid="{C4676C22-6025-403D-BC1D-57E2B5514038}"/>
    <cellStyle name="Output 2 2 3 3 2 2 3 3" xfId="14269" xr:uid="{A35204D7-D30D-430B-A3D6-50AE006BEB75}"/>
    <cellStyle name="Output 2 2 3 3 2 2 3 3 2" xfId="28591" xr:uid="{BB9AE96F-C0C6-435C-B680-816391E71612}"/>
    <cellStyle name="Output 2 2 3 3 2 2 3 4" xfId="19914" xr:uid="{4DDFD318-5CC2-43C3-A164-7B37FAA5E5A9}"/>
    <cellStyle name="Output 2 2 3 3 2 2 4" xfId="2764" xr:uid="{2EBA5567-F080-44A2-B803-490129B05C8E}"/>
    <cellStyle name="Output 2 2 3 3 2 2 4 2" xfId="22333" xr:uid="{87F8F836-81BD-46A7-9367-424023EED85D}"/>
    <cellStyle name="Output 2 2 3 3 2 2 5" xfId="4126" xr:uid="{9D9C0357-C915-4EBF-8E45-9FFCA5FD1400}"/>
    <cellStyle name="Output 2 2 3 3 2 3" xfId="2371" xr:uid="{D1DCF206-C235-4468-AF48-24448893400E}"/>
    <cellStyle name="Output 2 2 3 3 2 3 2" xfId="7510" xr:uid="{C1ED8A0E-A77F-4265-9692-C21CD7E7B9D7}"/>
    <cellStyle name="Output 2 2 3 3 2 3 2 2" xfId="10124" xr:uid="{05C64580-2DD8-496B-8862-248A55EAAACD}"/>
    <cellStyle name="Output 2 2 3 3 2 3 2 2 2" xfId="16386" xr:uid="{369A24B5-8313-4C83-ABD8-11BD53F6B3DB}"/>
    <cellStyle name="Output 2 2 3 3 2 3 2 2 2 2" xfId="29802" xr:uid="{D887EFCC-7542-4EC9-BC93-8DC985D35A1D}"/>
    <cellStyle name="Output 2 2 3 3 2 3 2 2 3" xfId="21131" xr:uid="{202041C2-A975-4F82-A656-4F58395F2CE4}"/>
    <cellStyle name="Output 2 2 3 3 2 3 2 3" xfId="14114" xr:uid="{7EEBF282-A224-4B4D-948B-D67AB19A18A5}"/>
    <cellStyle name="Output 2 2 3 3 2 3 2 3 2" xfId="28436" xr:uid="{C1D6D6B1-3F5F-45F7-817D-9C3E68346B31}"/>
    <cellStyle name="Output 2 2 3 3 2 3 2 4" xfId="19759" xr:uid="{F469CB55-2FF5-41B2-A245-2406B83C4E17}"/>
    <cellStyle name="Output 2 2 3 3 2 3 3" xfId="13228" xr:uid="{FDC84FC8-D730-4146-A619-159E4CCE5D46}"/>
    <cellStyle name="Output 2 2 3 3 2 3 3 2" xfId="27550" xr:uid="{250BD5D0-E39A-4A89-8040-A3407294677B}"/>
    <cellStyle name="Output 2 2 3 3 2 3 4" xfId="18873" xr:uid="{8CBE60FD-8CD1-413F-BC07-D1250260E1A9}"/>
    <cellStyle name="Output 2 2 3 3 2 4" xfId="5669" xr:uid="{976BACEA-AEDC-40B1-BC2D-4DD7BC1A332F}"/>
    <cellStyle name="Output 2 2 3 3 2 4 2" xfId="12222" xr:uid="{F01D1138-11CB-4502-8E91-327849A5137B}"/>
    <cellStyle name="Output 2 2 3 3 2 4 2 2" xfId="26544" xr:uid="{F651B7C5-E504-4F90-8F3F-35EC7E979329}"/>
    <cellStyle name="Output 2 2 3 3 2 4 3" xfId="17867" xr:uid="{CB57C5EC-3638-4C56-A231-EB546A4625B0}"/>
    <cellStyle name="Output 2 2 3 3 2 5" xfId="6366" xr:uid="{6A61F8DB-7D6A-4B03-B14C-7F4F0F3ABCD8}"/>
    <cellStyle name="Output 2 2 3 3 2 5 2" xfId="23548" xr:uid="{A7D35EEC-C02D-414E-BA0B-9C9463DD03D7}"/>
    <cellStyle name="Output 2 2 3 3 2 6" xfId="17261" xr:uid="{04A2A139-9A58-4C67-BBC7-D86414AF8D83}"/>
    <cellStyle name="Output 2 2 3 3 3" xfId="2372" xr:uid="{75CB061F-1E6E-4450-ABE4-C330B5A843AF}"/>
    <cellStyle name="Output 2 2 3 3 3 2" xfId="2373" xr:uid="{06F7C0DD-B923-4328-9358-4A5EC736B597}"/>
    <cellStyle name="Output 2 2 3 3 3 2 2" xfId="6160" xr:uid="{774F165E-B57A-42C4-A521-21EC1DBFC86A}"/>
    <cellStyle name="Output 2 2 3 3 3 2 2 2" xfId="12731" xr:uid="{077508DA-C96E-4D09-81B1-192FEACC0B30}"/>
    <cellStyle name="Output 2 2 3 3 3 2 2 2 2" xfId="27053" xr:uid="{51D0CFC6-6E4D-4BF8-8F5A-920B24D7D77F}"/>
    <cellStyle name="Output 2 2 3 3 3 2 2 3" xfId="18376" xr:uid="{C8201AED-8629-46B7-B22E-AA629D7AEC81}"/>
    <cellStyle name="Output 2 2 3 3 3 2 3" xfId="7453" xr:uid="{F2A50ADE-A12B-41C2-B35C-CBB8B942F235}"/>
    <cellStyle name="Output 2 2 3 3 3 2 3 2" xfId="10067" xr:uid="{A085FD15-5EAC-4DB9-8E2A-E22DE68DE916}"/>
    <cellStyle name="Output 2 2 3 3 3 2 3 2 2" xfId="16329" xr:uid="{C36ADA67-3E30-42BA-AD19-6F7D95CC3D12}"/>
    <cellStyle name="Output 2 2 3 3 3 2 3 2 2 2" xfId="29745" xr:uid="{F392ED51-CE7C-4157-ADD7-F720D3A9EFEE}"/>
    <cellStyle name="Output 2 2 3 3 3 2 3 2 3" xfId="21074" xr:uid="{7DC5F8C1-1759-4D83-A460-95B06D45C66E}"/>
    <cellStyle name="Output 2 2 3 3 3 2 3 3" xfId="14057" xr:uid="{D590FA74-2186-4C81-8403-D0AA4D6913EA}"/>
    <cellStyle name="Output 2 2 3 3 3 2 3 3 2" xfId="28379" xr:uid="{AA054C29-E007-4457-AF52-1ACA05332F65}"/>
    <cellStyle name="Output 2 2 3 3 3 2 3 4" xfId="19702" xr:uid="{19CB59C9-7B88-44B4-AB92-39E6BC290B94}"/>
    <cellStyle name="Output 2 2 3 3 3 2 4" xfId="6180" xr:uid="{5644F24F-ABDE-4CD4-9435-05137875A37F}"/>
    <cellStyle name="Output 2 2 3 3 3 2 4 2" xfId="23445" xr:uid="{78D59AC4-03C3-47F4-8DC2-97AB89AABCBE}"/>
    <cellStyle name="Output 2 2 3 3 3 2 5" xfId="15203" xr:uid="{A6923C0A-610B-4563-9517-77FA8BC1FFAD}"/>
    <cellStyle name="Output 2 2 3 3 3 3" xfId="2374" xr:uid="{A0FD4239-A705-4C73-BF6B-8D14BED4FD83}"/>
    <cellStyle name="Output 2 2 3 3 3 3 2" xfId="7954" xr:uid="{1DF7595F-8991-497C-BDA2-8C24D711A128}"/>
    <cellStyle name="Output 2 2 3 3 3 3 2 2" xfId="10568" xr:uid="{7893A5FC-0479-46A4-BFAD-3D2ADD3FD919}"/>
    <cellStyle name="Output 2 2 3 3 3 3 2 2 2" xfId="16830" xr:uid="{A44F8C05-C410-41FE-A0B8-218A6D11FA9C}"/>
    <cellStyle name="Output 2 2 3 3 3 3 2 2 2 2" xfId="30246" xr:uid="{F65AB0BF-F0CE-4490-82BD-2F0A3B49F176}"/>
    <cellStyle name="Output 2 2 3 3 3 3 2 2 3" xfId="21575" xr:uid="{93190E78-F903-49E3-9D4E-D02918A1DA0F}"/>
    <cellStyle name="Output 2 2 3 3 3 3 2 3" xfId="14558" xr:uid="{39A83282-C3F8-4AFC-AF5F-EB6807EBC5B3}"/>
    <cellStyle name="Output 2 2 3 3 3 3 2 3 2" xfId="28880" xr:uid="{9758ED55-22B0-4CD7-8625-B3B3BF39F059}"/>
    <cellStyle name="Output 2 2 3 3 3 3 2 4" xfId="20203" xr:uid="{809EDF6A-B718-4398-AD18-4FB08498A990}"/>
    <cellStyle name="Output 2 2 3 3 3 3 3" xfId="13185" xr:uid="{C1E113BD-AFB0-4CD3-B1F7-AB44339CD648}"/>
    <cellStyle name="Output 2 2 3 3 3 3 3 2" xfId="27507" xr:uid="{84A95445-BF7C-4A64-B88A-8E0F7E6769FF}"/>
    <cellStyle name="Output 2 2 3 3 3 3 4" xfId="18830" xr:uid="{56035C92-7B66-4600-AA2F-6747C97C07B0}"/>
    <cellStyle name="Output 2 2 3 3 3 4" xfId="5621" xr:uid="{36DBC740-C60B-4C46-B722-80F3E48951B0}"/>
    <cellStyle name="Output 2 2 3 3 3 4 2" xfId="12174" xr:uid="{D4CCDA68-6BE1-44D5-8675-E3ED0AF626D9}"/>
    <cellStyle name="Output 2 2 3 3 3 4 2 2" xfId="26496" xr:uid="{3C58E784-35EB-4B70-96C4-4E5811FBBC3F}"/>
    <cellStyle name="Output 2 2 3 3 3 4 3" xfId="17819" xr:uid="{53B0C40C-E0F9-434C-975F-487A4B9CBB1E}"/>
    <cellStyle name="Output 2 2 3 3 3 5" xfId="6156" xr:uid="{E1C21199-B17D-4FC1-9216-FE482F7FB2C8}"/>
    <cellStyle name="Output 2 2 3 3 3 5 2" xfId="23435" xr:uid="{8C278785-632E-45F5-9BAB-C454324FB6C8}"/>
    <cellStyle name="Output 2 2 3 3 3 6" xfId="17208" xr:uid="{2386DE22-6D0B-4B28-8C58-5FDA05D579C2}"/>
    <cellStyle name="Output 2 2 3 3 4" xfId="2375" xr:uid="{AC27E201-AE44-4C85-92E8-4580D45E47BF}"/>
    <cellStyle name="Output 2 2 3 3 4 2" xfId="6429" xr:uid="{D8036AF7-75A2-4697-BF31-4592DB323A4D}"/>
    <cellStyle name="Output 2 2 3 3 4 2 2" xfId="13012" xr:uid="{C5793EF2-BAAA-4551-8A0C-5305D3B19F5C}"/>
    <cellStyle name="Output 2 2 3 3 4 2 2 2" xfId="27334" xr:uid="{1DA9D13E-B705-4578-87F0-E1B195DA6488}"/>
    <cellStyle name="Output 2 2 3 3 4 2 3" xfId="18657" xr:uid="{AA2E38E6-7644-47FC-9150-E21C01EA7054}"/>
    <cellStyle name="Output 2 2 3 3 4 3" xfId="7609" xr:uid="{275C311F-F02B-4B4D-ADA9-ACD559CB6F3B}"/>
    <cellStyle name="Output 2 2 3 3 4 3 2" xfId="10223" xr:uid="{970BE4EA-7F4F-4E6E-B674-0FF19A55F3B7}"/>
    <cellStyle name="Output 2 2 3 3 4 3 2 2" xfId="16485" xr:uid="{4B390D4D-7628-4C39-9BD8-70565A5B11AC}"/>
    <cellStyle name="Output 2 2 3 3 4 3 2 2 2" xfId="29901" xr:uid="{8DB3AB2E-BAA1-4AD1-947A-B83BE375FC01}"/>
    <cellStyle name="Output 2 2 3 3 4 3 2 3" xfId="21230" xr:uid="{851485F4-60BD-4F84-A43A-F901A6C4FD1A}"/>
    <cellStyle name="Output 2 2 3 3 4 3 3" xfId="14213" xr:uid="{44D2C4AD-B0BD-4E56-977B-99831265928D}"/>
    <cellStyle name="Output 2 2 3 3 4 3 3 2" xfId="28535" xr:uid="{BB76757B-0C7D-4ABE-BEEE-F69A877789B0}"/>
    <cellStyle name="Output 2 2 3 3 4 3 4" xfId="19858" xr:uid="{014812A2-4D2D-4A81-A26B-AE9BE78B7F95}"/>
    <cellStyle name="Output 2 2 3 3 4 4" xfId="5978" xr:uid="{55FEA4A9-4900-456A-B5D6-A5629DC31701}"/>
    <cellStyle name="Output 2 2 3 3 4 4 2" xfId="23388" xr:uid="{6A660B2A-8DD9-404A-A093-954715EC558D}"/>
    <cellStyle name="Output 2 2 3 3 4 5" xfId="17005" xr:uid="{AC344E3E-B5E5-42C2-865B-59ED14EEBDE5}"/>
    <cellStyle name="Output 2 2 3 3 5" xfId="2376" xr:uid="{B68570E6-ABD9-4DB6-B018-3B3EE8CA756A}"/>
    <cellStyle name="Output 2 2 3 3 5 2" xfId="7125" xr:uid="{8307B00E-D373-4DB0-9A24-EA7D6AB2F859}"/>
    <cellStyle name="Output 2 2 3 3 5 2 2" xfId="9739" xr:uid="{BFABD66F-8FAB-41C4-9E1C-B4AABA385258}"/>
    <cellStyle name="Output 2 2 3 3 5 2 2 2" xfId="16001" xr:uid="{41F9B680-A058-44FB-A153-A8D4F69A2BE6}"/>
    <cellStyle name="Output 2 2 3 3 5 2 2 2 2" xfId="29417" xr:uid="{2BDC1FD5-131B-4973-BB8B-DA568E61C2D8}"/>
    <cellStyle name="Output 2 2 3 3 5 2 2 3" xfId="20746" xr:uid="{9064FF1A-AEA4-48CC-9A56-B70F4854BD27}"/>
    <cellStyle name="Output 2 2 3 3 5 2 3" xfId="13729" xr:uid="{E17B1294-CAD7-4890-865E-8B093D75C4A3}"/>
    <cellStyle name="Output 2 2 3 3 5 2 3 2" xfId="28051" xr:uid="{B04AE69A-B13C-4D2C-B85C-3D5BAAE07E41}"/>
    <cellStyle name="Output 2 2 3 3 5 2 4" xfId="19374" xr:uid="{60464779-1E6D-47D0-B191-05B4BE3E541B}"/>
    <cellStyle name="Output 2 2 3 3 5 3" xfId="12600" xr:uid="{3BBB45FA-6CD9-4BBD-B1AE-D09B99D1650D}"/>
    <cellStyle name="Output 2 2 3 3 5 3 2" xfId="26922" xr:uid="{AC69817E-4A37-470E-B1F3-C3F3B4C23242}"/>
    <cellStyle name="Output 2 2 3 3 5 4" xfId="18245" xr:uid="{69C45EB5-2183-4D9F-9DE9-13DBD45068A1}"/>
    <cellStyle name="Output 2 2 3 3 6" xfId="5052" xr:uid="{582AFFFB-7522-4041-864A-6E21FBB0CB57}"/>
    <cellStyle name="Output 2 2 3 3 6 2" xfId="11599" xr:uid="{1CC0FEA5-9AB4-427C-B52B-F89B2F124416}"/>
    <cellStyle name="Output 2 2 3 3 6 2 2" xfId="25921" xr:uid="{CE4ADE4B-5DFD-4EB8-A64E-02F4B2DAA3AE}"/>
    <cellStyle name="Output 2 2 3 3 6 3" xfId="15452" xr:uid="{B90248CD-848C-4B02-8ABE-C068849B6BD9}"/>
    <cellStyle name="Output 2 2 3 3 7" xfId="4746" xr:uid="{F413D21A-A051-4346-85FC-4F45883699A9}"/>
    <cellStyle name="Output 2 2 3 3 7 2" xfId="23166" xr:uid="{D5EA7557-8628-4198-AE01-4B2DD4D98C83}"/>
    <cellStyle name="Output 2 2 3 3 8" xfId="4162" xr:uid="{CB679481-255C-4045-8248-06C547300EFA}"/>
    <cellStyle name="Output 2 2 3 4" xfId="2377" xr:uid="{D64A4548-0982-4821-A9FE-6481025F59B9}"/>
    <cellStyle name="Output 2 2 3 4 2" xfId="2378" xr:uid="{DA4B84DA-90B8-4885-A6A9-277B3B629F1D}"/>
    <cellStyle name="Output 2 2 3 4 2 2" xfId="2379" xr:uid="{2EB0AC00-968B-4B95-882F-C13DDA945453}"/>
    <cellStyle name="Output 2 2 3 4 2 2 2" xfId="6023" xr:uid="{8037963E-B5C3-4154-BEEF-70C0DDECD581}"/>
    <cellStyle name="Output 2 2 3 4 2 2 2 2" xfId="12584" xr:uid="{327D59B7-0EE6-4054-B544-009C67CE36FA}"/>
    <cellStyle name="Output 2 2 3 4 2 2 2 2 2" xfId="26906" xr:uid="{19787484-8D40-4C48-A82E-7FD168011533}"/>
    <cellStyle name="Output 2 2 3 4 2 2 2 3" xfId="18229" xr:uid="{FE2D9F08-3899-4D92-8BC6-04F7167AA62F}"/>
    <cellStyle name="Output 2 2 3 4 2 2 3" xfId="7881" xr:uid="{6F34ED44-180C-4133-A6B5-5BFDC53A72DA}"/>
    <cellStyle name="Output 2 2 3 4 2 2 3 2" xfId="10495" xr:uid="{A9DE5C79-B5D5-4E73-A7B4-8F6509DA5F1D}"/>
    <cellStyle name="Output 2 2 3 4 2 2 3 2 2" xfId="16757" xr:uid="{345FF4B5-3A7B-4B5B-B15C-A96CDC7065F9}"/>
    <cellStyle name="Output 2 2 3 4 2 2 3 2 2 2" xfId="30173" xr:uid="{2A13BC68-0382-4044-BE4B-DA083BAB89D8}"/>
    <cellStyle name="Output 2 2 3 4 2 2 3 2 3" xfId="21502" xr:uid="{F1D1BD4B-082B-4A3F-A669-67CBE469D076}"/>
    <cellStyle name="Output 2 2 3 4 2 2 3 3" xfId="14485" xr:uid="{535647F8-5595-482B-B67A-CE1D2763E436}"/>
    <cellStyle name="Output 2 2 3 4 2 2 3 3 2" xfId="28807" xr:uid="{43446B26-6716-40B7-8CC7-9FFB8DA02BBF}"/>
    <cellStyle name="Output 2 2 3 4 2 2 3 4" xfId="20130" xr:uid="{85C0A9AF-8CD1-4E76-B7A1-986419ECF185}"/>
    <cellStyle name="Output 2 2 3 4 2 2 4" xfId="4074" xr:uid="{FECC76C9-C922-41BE-BF3A-D11FA0C8250E}"/>
    <cellStyle name="Output 2 2 3 4 2 2 4 2" xfId="22746" xr:uid="{4CD4292F-D36B-48FF-B70D-CA751BF435C7}"/>
    <cellStyle name="Output 2 2 3 4 2 2 5" xfId="17335" xr:uid="{F44EC6F9-EC89-4347-9C6A-335C2EF6DC67}"/>
    <cellStyle name="Output 2 2 3 4 2 3" xfId="2380" xr:uid="{31322005-C308-4B00-9F94-131C86C48C4D}"/>
    <cellStyle name="Output 2 2 3 4 2 3 2" xfId="7255" xr:uid="{6A89B1CF-D3DC-4330-86CB-112169CB4A30}"/>
    <cellStyle name="Output 2 2 3 4 2 3 2 2" xfId="9869" xr:uid="{45C69A5E-DA12-4FD5-BF64-DF74D195074A}"/>
    <cellStyle name="Output 2 2 3 4 2 3 2 2 2" xfId="16131" xr:uid="{340372DA-0010-45A4-A435-3A2436596591}"/>
    <cellStyle name="Output 2 2 3 4 2 3 2 2 2 2" xfId="29547" xr:uid="{3E82638B-6BE1-4FEB-8079-0001940AC80A}"/>
    <cellStyle name="Output 2 2 3 4 2 3 2 2 3" xfId="20876" xr:uid="{15449FF5-8E96-448B-BBD0-60AD33CB0EE3}"/>
    <cellStyle name="Output 2 2 3 4 2 3 2 3" xfId="13859" xr:uid="{BCC564B5-9BAD-4652-AD1E-CA8E6BFF67EB}"/>
    <cellStyle name="Output 2 2 3 4 2 3 2 3 2" xfId="28181" xr:uid="{E6D7CBF9-9CB5-4FAE-94DB-F969C6001F37}"/>
    <cellStyle name="Output 2 2 3 4 2 3 2 4" xfId="19504" xr:uid="{37717617-C3B2-4A53-B9C6-958FA5F854EE}"/>
    <cellStyle name="Output 2 2 3 4 2 3 3" xfId="13218" xr:uid="{EE7478E4-ECE1-49D0-A246-17436E864B4F}"/>
    <cellStyle name="Output 2 2 3 4 2 3 3 2" xfId="27540" xr:uid="{801BAFBA-245B-481D-AF22-E2CC4A1CA710}"/>
    <cellStyle name="Output 2 2 3 4 2 3 4" xfId="18863" xr:uid="{E0E1947B-88DF-442C-B496-DD5E7FD3CA2B}"/>
    <cellStyle name="Output 2 2 3 4 2 4" xfId="5659" xr:uid="{63082E80-27E5-4323-AAA6-849CADA1BCF2}"/>
    <cellStyle name="Output 2 2 3 4 2 4 2" xfId="12212" xr:uid="{2DC5818A-8BDA-40C8-81F8-3A76F85733BD}"/>
    <cellStyle name="Output 2 2 3 4 2 4 2 2" xfId="26534" xr:uid="{B15DEDBA-A8C4-4A55-AFA6-5E0D7E64A3DA}"/>
    <cellStyle name="Output 2 2 3 4 2 4 3" xfId="17857" xr:uid="{01457C5D-CC4C-4E65-BF54-D1E048A3ECFD}"/>
    <cellStyle name="Output 2 2 3 4 2 5" xfId="4400" xr:uid="{E0E40F16-F3CF-4954-BF96-403FEC8447F5}"/>
    <cellStyle name="Output 2 2 3 4 2 5 2" xfId="22929" xr:uid="{847A9EC8-3060-4C13-8747-7A4B763ADE9A}"/>
    <cellStyle name="Output 2 2 3 4 2 6" xfId="14829" xr:uid="{1801F808-BF1F-4627-A716-726C98E2371D}"/>
    <cellStyle name="Output 2 2 3 4 3" xfId="2381" xr:uid="{61DA25F4-80AE-4627-9676-55621CF8B67B}"/>
    <cellStyle name="Output 2 2 3 4 3 2" xfId="2382" xr:uid="{C33C6198-CF75-4404-B7B0-5F42704C9F68}"/>
    <cellStyle name="Output 2 2 3 4 3 2 2" xfId="6202" xr:uid="{C8260C72-861A-4334-A91D-D2BFE84AB439}"/>
    <cellStyle name="Output 2 2 3 4 3 2 2 2" xfId="12775" xr:uid="{33C03D98-53BF-4127-8A1E-71457A86A429}"/>
    <cellStyle name="Output 2 2 3 4 3 2 2 2 2" xfId="27097" xr:uid="{85358FCB-0BDF-4A55-A6DF-3698F478AA64}"/>
    <cellStyle name="Output 2 2 3 4 3 2 2 3" xfId="18420" xr:uid="{52BCE9F4-EA8D-4EAE-B143-B5EA5A1AB43B}"/>
    <cellStyle name="Output 2 2 3 4 3 2 3" xfId="7304" xr:uid="{9057A3F4-90E2-4007-934C-EF621B43E4FE}"/>
    <cellStyle name="Output 2 2 3 4 3 2 3 2" xfId="9918" xr:uid="{C0AEBC9A-CE66-4B4A-90D1-4A85AAA50192}"/>
    <cellStyle name="Output 2 2 3 4 3 2 3 2 2" xfId="16180" xr:uid="{54EDD78D-49CB-4727-8791-CB66B68152D1}"/>
    <cellStyle name="Output 2 2 3 4 3 2 3 2 2 2" xfId="29596" xr:uid="{B8C948B9-EBA5-4653-9FE6-176852EA09E5}"/>
    <cellStyle name="Output 2 2 3 4 3 2 3 2 3" xfId="20925" xr:uid="{9A45FD67-E675-4C97-8698-E2452364120C}"/>
    <cellStyle name="Output 2 2 3 4 3 2 3 3" xfId="13908" xr:uid="{A93ABE83-186D-495E-A5B0-842D195B2051}"/>
    <cellStyle name="Output 2 2 3 4 3 2 3 3 2" xfId="28230" xr:uid="{80BE0D0F-B02B-4832-8309-AEACA845B925}"/>
    <cellStyle name="Output 2 2 3 4 3 2 3 4" xfId="19553" xr:uid="{B052C255-8290-4AD9-AA9E-2F87549AEFDD}"/>
    <cellStyle name="Output 2 2 3 4 3 2 4" xfId="4934" xr:uid="{D0C3F569-F0E8-434E-BD27-E4A0F59E182D}"/>
    <cellStyle name="Output 2 2 3 4 3 2 4 2" xfId="23269" xr:uid="{EFDF584D-ED68-4F09-8C0B-65BC011CC48C}"/>
    <cellStyle name="Output 2 2 3 4 3 2 5" xfId="15356" xr:uid="{05FE4248-2C24-48F9-95BD-523B4C739E2F}"/>
    <cellStyle name="Output 2 2 3 4 3 3" xfId="2383" xr:uid="{F43C46F0-5694-406A-B205-7C8C8371D459}"/>
    <cellStyle name="Output 2 2 3 4 3 3 2" xfId="7501" xr:uid="{321EEE7E-D341-47DB-835A-472B50251FE3}"/>
    <cellStyle name="Output 2 2 3 4 3 3 2 2" xfId="10115" xr:uid="{700F75A9-3F1B-4DC9-8C67-F5D09919A4A8}"/>
    <cellStyle name="Output 2 2 3 4 3 3 2 2 2" xfId="16377" xr:uid="{5BF513EE-FD51-4A42-A8C0-333DF26F6B52}"/>
    <cellStyle name="Output 2 2 3 4 3 3 2 2 2 2" xfId="29793" xr:uid="{FE84B074-E89C-48D2-9FA3-E54A3F7A413A}"/>
    <cellStyle name="Output 2 2 3 4 3 3 2 2 3" xfId="21122" xr:uid="{C9B6B114-193B-4E36-9D3B-A0040009D278}"/>
    <cellStyle name="Output 2 2 3 4 3 3 2 3" xfId="14105" xr:uid="{B87E8E60-11A5-4835-8696-E1404330E571}"/>
    <cellStyle name="Output 2 2 3 4 3 3 2 3 2" xfId="28427" xr:uid="{580D469E-AFCD-45E5-85CB-30E999914707}"/>
    <cellStyle name="Output 2 2 3 4 3 3 2 4" xfId="19750" xr:uid="{624C5509-F27E-4360-AB7F-74E3EDA41F7E}"/>
    <cellStyle name="Output 2 2 3 4 3 3 3" xfId="13211" xr:uid="{983AB545-6823-46A6-B2C8-B715797A6A8C}"/>
    <cellStyle name="Output 2 2 3 4 3 3 3 2" xfId="27533" xr:uid="{D1988BF2-CC59-4166-A9E1-576E0CB2AAA5}"/>
    <cellStyle name="Output 2 2 3 4 3 3 4" xfId="18856" xr:uid="{F0242983-FE97-4759-BB24-A7CE91960872}"/>
    <cellStyle name="Output 2 2 3 4 3 4" xfId="5650" xr:uid="{3A871D24-B241-455F-BE77-BD3A8713E4B6}"/>
    <cellStyle name="Output 2 2 3 4 3 4 2" xfId="12203" xr:uid="{A13C8F86-E339-45DB-B457-605FAA1D7AA3}"/>
    <cellStyle name="Output 2 2 3 4 3 4 2 2" xfId="26525" xr:uid="{A4F8CF1B-CE32-47FD-9B2C-99662F705002}"/>
    <cellStyle name="Output 2 2 3 4 3 4 3" xfId="17848" xr:uid="{FC35D8DA-A036-4C86-9E06-2606842BB2E5}"/>
    <cellStyle name="Output 2 2 3 4 3 5" xfId="3187" xr:uid="{5F0FAEA7-8DB0-46FD-AD2A-E9210B323E08}"/>
    <cellStyle name="Output 2 2 3 4 3 5 2" xfId="22431" xr:uid="{9A83E86D-7F99-44F8-AC7F-29C6176BD2CB}"/>
    <cellStyle name="Output 2 2 3 4 3 6" xfId="15544" xr:uid="{F601704F-6444-4C7E-BD44-6C76178E1C36}"/>
    <cellStyle name="Output 2 2 3 4 4" xfId="2384" xr:uid="{A5B543A2-952A-45E4-8AF2-6964AD2D2E2E}"/>
    <cellStyle name="Output 2 2 3 4 4 2" xfId="6443" xr:uid="{9FF84C98-6227-41B6-A915-497C66CB2337}"/>
    <cellStyle name="Output 2 2 3 4 4 2 2" xfId="13026" xr:uid="{4A0596A5-AEDE-44B1-BDB9-433F45730A45}"/>
    <cellStyle name="Output 2 2 3 4 4 2 2 2" xfId="27348" xr:uid="{3ADFD0D1-94CB-4425-94D9-9BCDCEA1AC8F}"/>
    <cellStyle name="Output 2 2 3 4 4 2 3" xfId="18671" xr:uid="{C5C9844E-C6F6-4392-947F-C1FB8EC7E297}"/>
    <cellStyle name="Output 2 2 3 4 4 3" xfId="7601" xr:uid="{3B1139CB-CA54-4F7E-81EB-A63AE642019D}"/>
    <cellStyle name="Output 2 2 3 4 4 3 2" xfId="10215" xr:uid="{1BC3D705-0529-4A21-8C23-5252D57503B2}"/>
    <cellStyle name="Output 2 2 3 4 4 3 2 2" xfId="16477" xr:uid="{87DFA5CA-D022-4A9D-9818-201647434C13}"/>
    <cellStyle name="Output 2 2 3 4 4 3 2 2 2" xfId="29893" xr:uid="{80F7644C-DACE-4CFF-8331-67BE049162AA}"/>
    <cellStyle name="Output 2 2 3 4 4 3 2 3" xfId="21222" xr:uid="{560C944F-1C6F-471C-8AFD-4B8A22AC00B7}"/>
    <cellStyle name="Output 2 2 3 4 4 3 3" xfId="14205" xr:uid="{124A5B28-CB63-4699-8CA3-654058CE3573}"/>
    <cellStyle name="Output 2 2 3 4 4 3 3 2" xfId="28527" xr:uid="{E802EE73-BFD5-4551-9974-F621DFB4A4FF}"/>
    <cellStyle name="Output 2 2 3 4 4 3 4" xfId="19850" xr:uid="{C5800A8B-620A-4FE7-82F6-D8F724BC9498}"/>
    <cellStyle name="Output 2 2 3 4 4 4" xfId="4606" xr:uid="{D00EB3A3-2FB1-4B3B-9B98-4541A93BA760}"/>
    <cellStyle name="Output 2 2 3 4 4 4 2" xfId="23064" xr:uid="{A539811E-7105-4975-86AF-4510FCD95B33}"/>
    <cellStyle name="Output 2 2 3 4 4 5" xfId="15492" xr:uid="{69DB8152-16A8-4BAF-B720-6F319A00C6A7}"/>
    <cellStyle name="Output 2 2 3 4 5" xfId="2385" xr:uid="{9B7EE642-1625-4960-A79A-74FECA9DEAD2}"/>
    <cellStyle name="Output 2 2 3 4 5 2" xfId="7167" xr:uid="{C2DCB3B7-F455-4E27-BD03-A84451F18A8D}"/>
    <cellStyle name="Output 2 2 3 4 5 2 2" xfId="9781" xr:uid="{109FBADF-A067-4EAA-BF9B-5A7D527FAA71}"/>
    <cellStyle name="Output 2 2 3 4 5 2 2 2" xfId="16043" xr:uid="{796D3EAB-5B8B-42EF-8F07-9FA8DE567D4B}"/>
    <cellStyle name="Output 2 2 3 4 5 2 2 2 2" xfId="29459" xr:uid="{7DC4A411-4216-43DC-AA66-DA7C436A5BC4}"/>
    <cellStyle name="Output 2 2 3 4 5 2 2 3" xfId="20788" xr:uid="{27E39801-E3A3-4280-81AC-7BBDFC8C939B}"/>
    <cellStyle name="Output 2 2 3 4 5 2 3" xfId="13771" xr:uid="{F1873659-3F29-46A8-9FC4-BBD3A5195E04}"/>
    <cellStyle name="Output 2 2 3 4 5 2 3 2" xfId="28093" xr:uid="{C03CFDD2-EC4F-4FAA-B637-AB24716AE348}"/>
    <cellStyle name="Output 2 2 3 4 5 2 4" xfId="19416" xr:uid="{99788D9F-6DD3-40AE-B054-DA3940147239}"/>
    <cellStyle name="Output 2 2 3 4 5 3" xfId="11786" xr:uid="{7390734F-4BB4-4B97-890B-5B3A2B8ED1C7}"/>
    <cellStyle name="Output 2 2 3 4 5 3 2" xfId="26108" xr:uid="{F2CAF81F-9DBF-432D-AC20-32CEF43D6729}"/>
    <cellStyle name="Output 2 2 3 4 5 4" xfId="17431" xr:uid="{1819D57F-AA66-42D1-97B4-6E3617264D0B}"/>
    <cellStyle name="Output 2 2 3 4 6" xfId="3738" xr:uid="{03085903-177D-4478-9442-242BC8A1CA3A}"/>
    <cellStyle name="Output 2 2 3 4 6 2" xfId="6570" xr:uid="{B8C215BD-1E9D-43F0-AE42-E5984CB2597F}"/>
    <cellStyle name="Output 2 2 3 4 6 2 2" xfId="23581" xr:uid="{10DF31C9-2B23-4A56-9D17-3CB718A1CB09}"/>
    <cellStyle name="Output 2 2 3 4 6 3" xfId="14923" xr:uid="{7240AEAB-C765-4967-A43C-346232AE53F6}"/>
    <cellStyle name="Output 2 2 3 4 7" xfId="6172" xr:uid="{9C515495-1F87-4C77-A494-C47373B77AC8}"/>
    <cellStyle name="Output 2 2 3 4 7 2" xfId="23441" xr:uid="{59409653-2438-4558-BB22-A6CFDF967FF5}"/>
    <cellStyle name="Output 2 2 3 4 8" xfId="17277" xr:uid="{5332FF16-5524-4D7D-9B80-0723D43D4FF4}"/>
    <cellStyle name="Output 2 2 3 5" xfId="2386" xr:uid="{87F09FE3-52CB-43C0-B2BD-021496461141}"/>
    <cellStyle name="Output 2 2 3 5 2" xfId="2387" xr:uid="{2524284E-207D-4392-9732-4C06AF4477A4}"/>
    <cellStyle name="Output 2 2 3 5 2 2" xfId="2388" xr:uid="{8602FF53-7799-4C0C-B0D6-C9C96B1C0408}"/>
    <cellStyle name="Output 2 2 3 5 2 2 2" xfId="6972" xr:uid="{A8C146C7-A9A3-4899-BB8E-8989B38EA97B}"/>
    <cellStyle name="Output 2 2 3 5 2 2 2 2" xfId="13576" xr:uid="{59C1BCD0-D8A4-4069-B991-8F2F62564BDD}"/>
    <cellStyle name="Output 2 2 3 5 2 2 2 2 2" xfId="27898" xr:uid="{65FBFFC5-6284-46C8-80BC-B7534B46A1AB}"/>
    <cellStyle name="Output 2 2 3 5 2 2 2 3" xfId="19221" xr:uid="{C569779E-C803-4420-B1AB-9E8248159DB0}"/>
    <cellStyle name="Output 2 2 3 5 2 2 3" xfId="8050" xr:uid="{81BE39EA-E40C-4BA0-8AF8-D69C8F93A81E}"/>
    <cellStyle name="Output 2 2 3 5 2 2 3 2" xfId="10664" xr:uid="{14169414-D5FA-4B43-97EE-3E4C8CB594DE}"/>
    <cellStyle name="Output 2 2 3 5 2 2 3 2 2" xfId="16926" xr:uid="{7A0ED9E9-174F-47B1-A9D8-9A9D3CFC8F2E}"/>
    <cellStyle name="Output 2 2 3 5 2 2 3 2 2 2" xfId="30342" xr:uid="{7AB3ADBC-CF27-4B51-8418-739CDDB3A8E6}"/>
    <cellStyle name="Output 2 2 3 5 2 2 3 2 3" xfId="21671" xr:uid="{40AD695A-3989-4CBA-AAB5-A6DD2AA80512}"/>
    <cellStyle name="Output 2 2 3 5 2 2 3 3" xfId="14654" xr:uid="{7CA5ABA7-23BC-4AB6-9B37-3CBAAD32F3DA}"/>
    <cellStyle name="Output 2 2 3 5 2 2 3 3 2" xfId="28976" xr:uid="{11018DBF-9006-4334-A2B3-ABBFC0DF524E}"/>
    <cellStyle name="Output 2 2 3 5 2 2 3 4" xfId="20299" xr:uid="{3BDDA23F-C2E6-4B5D-A03F-2E6248432D03}"/>
    <cellStyle name="Output 2 2 3 5 2 2 4" xfId="11479" xr:uid="{25D59FF7-B197-4EC2-85E2-185BD42C11F4}"/>
    <cellStyle name="Output 2 2 3 5 2 2 4 2" xfId="25801" xr:uid="{2E1B16C0-4156-4B6E-831C-898E6C541C38}"/>
    <cellStyle name="Output 2 2 3 5 2 2 5" xfId="14727" xr:uid="{7F8E1F99-A245-4D8E-B39A-5BDC2CDDE98C}"/>
    <cellStyle name="Output 2 2 3 5 2 3" xfId="2389" xr:uid="{3D4F020C-3A7B-4F25-A3D2-691021AC09F9}"/>
    <cellStyle name="Output 2 2 3 5 2 3 2" xfId="7917" xr:uid="{53742CAB-3A98-4B0D-AC06-5E1A8FDC5D72}"/>
    <cellStyle name="Output 2 2 3 5 2 3 2 2" xfId="10531" xr:uid="{78FC0617-D85E-45F7-A1B6-3A6F04446BE1}"/>
    <cellStyle name="Output 2 2 3 5 2 3 2 2 2" xfId="16793" xr:uid="{EBAB2713-0F2A-4101-979E-FBDC50AC40D3}"/>
    <cellStyle name="Output 2 2 3 5 2 3 2 2 2 2" xfId="30209" xr:uid="{2DBC73ED-3143-46EA-98DC-D05688EA61AB}"/>
    <cellStyle name="Output 2 2 3 5 2 3 2 2 3" xfId="21538" xr:uid="{797121A0-5AAB-4660-B21A-47CF3860C71D}"/>
    <cellStyle name="Output 2 2 3 5 2 3 2 3" xfId="14521" xr:uid="{BEAEE761-9707-4C4C-B513-3015C9C28A2B}"/>
    <cellStyle name="Output 2 2 3 5 2 3 2 3 2" xfId="28843" xr:uid="{AEDD8567-B2ED-4117-A74D-DBEE9E45058B}"/>
    <cellStyle name="Output 2 2 3 5 2 3 2 4" xfId="20166" xr:uid="{3648C588-2E30-443F-B5D5-ABB4F5A2BC1B}"/>
    <cellStyle name="Output 2 2 3 5 2 3 3" xfId="12117" xr:uid="{969AEEB8-A4F6-427F-9AF8-A4870473CB2F}"/>
    <cellStyle name="Output 2 2 3 5 2 3 3 2" xfId="26439" xr:uid="{E9410497-4B23-45FD-A1C7-63E4715D566A}"/>
    <cellStyle name="Output 2 2 3 5 2 3 4" xfId="17762" xr:uid="{C3B624F5-F7C1-4684-81FF-5960A383BF1F}"/>
    <cellStyle name="Output 2 2 3 5 2 4" xfId="3986" xr:uid="{2A12C072-733B-4323-9FE4-D5C483B50CCC}"/>
    <cellStyle name="Output 2 2 3 5 2 4 2" xfId="5837" xr:uid="{E4A716CB-33CB-482F-AC2B-DCF02A938F9C}"/>
    <cellStyle name="Output 2 2 3 5 2 4 2 2" xfId="23366" xr:uid="{A2A878B2-C1E9-4073-9095-11E75A334227}"/>
    <cellStyle name="Output 2 2 3 5 2 4 3" xfId="15306" xr:uid="{0195E36A-B648-4D3F-9B53-D8AD16A2E521}"/>
    <cellStyle name="Output 2 2 3 5 2 5" xfId="4444" xr:uid="{C9B92BEC-DE13-445C-A6EA-95C07045A4A7}"/>
    <cellStyle name="Output 2 2 3 5 2 5 2" xfId="22956" xr:uid="{AF6167A2-B697-4206-98AA-5CB644637BCC}"/>
    <cellStyle name="Output 2 2 3 5 2 6" xfId="17238" xr:uid="{984E7DBF-991B-40D5-AE52-680460F83DF6}"/>
    <cellStyle name="Output 2 2 3 5 3" xfId="2390" xr:uid="{E1D1974A-5379-4E08-B822-9D4E294F02D4}"/>
    <cellStyle name="Output 2 2 3 5 3 2" xfId="7018" xr:uid="{79175A55-68DD-4B96-A002-24E18085F67B}"/>
    <cellStyle name="Output 2 2 3 5 3 2 2" xfId="13622" xr:uid="{CB9A30A8-C814-4ED1-B6B5-F65134D53B78}"/>
    <cellStyle name="Output 2 2 3 5 3 2 2 2" xfId="27944" xr:uid="{66AD4171-EF3E-43A4-9740-8F756D1F3636}"/>
    <cellStyle name="Output 2 2 3 5 3 2 3" xfId="19267" xr:uid="{21D43E6B-96EC-4444-80FB-282BC8FE7150}"/>
    <cellStyle name="Output 2 2 3 5 3 3" xfId="7090" xr:uid="{E320108D-71B2-4AD7-9692-05553E4B8D29}"/>
    <cellStyle name="Output 2 2 3 5 3 3 2" xfId="9704" xr:uid="{A6139D37-E2ED-4E94-BAFF-D481DFF3B301}"/>
    <cellStyle name="Output 2 2 3 5 3 3 2 2" xfId="15966" xr:uid="{6EF0F391-4408-4979-87A7-4C6C68C9E750}"/>
    <cellStyle name="Output 2 2 3 5 3 3 2 2 2" xfId="29382" xr:uid="{03523AD8-7F2E-43C1-B77A-DD64C0D2F2F8}"/>
    <cellStyle name="Output 2 2 3 5 3 3 2 3" xfId="20711" xr:uid="{43D2F524-FDB2-4101-8BB8-2A4344275818}"/>
    <cellStyle name="Output 2 2 3 5 3 3 3" xfId="13694" xr:uid="{2955EC4D-F7B9-46FB-8976-4201C3E365A4}"/>
    <cellStyle name="Output 2 2 3 5 3 3 3 2" xfId="28016" xr:uid="{B33583C1-0D10-4F6B-AC01-23645207BAA3}"/>
    <cellStyle name="Output 2 2 3 5 3 3 4" xfId="19339" xr:uid="{2A22CB69-291F-4620-98EE-7232B9D931B4}"/>
    <cellStyle name="Output 2 2 3 5 3 4" xfId="11548" xr:uid="{4BAE7897-2FD1-4220-8EC5-76EE82D97019}"/>
    <cellStyle name="Output 2 2 3 5 3 4 2" xfId="25870" xr:uid="{7F0BB734-7FE2-4202-B130-7DDCC8F25A94}"/>
    <cellStyle name="Output 2 2 3 5 3 5" xfId="17260" xr:uid="{342777BD-3E77-4AA0-9FB3-2FAB77114213}"/>
    <cellStyle name="Output 2 2 3 5 4" xfId="2391" xr:uid="{3A3B780D-DBE4-4836-AA25-B9ED2F7D4304}"/>
    <cellStyle name="Output 2 2 3 5 4 2" xfId="7426" xr:uid="{A9211D5C-23AB-4DB9-A996-426B17613805}"/>
    <cellStyle name="Output 2 2 3 5 4 2 2" xfId="10040" xr:uid="{49523A01-9C19-44AF-9D58-35B84B6FA38C}"/>
    <cellStyle name="Output 2 2 3 5 4 2 2 2" xfId="16302" xr:uid="{6DBB5E79-FB07-43F0-8074-EEF2B95F47F8}"/>
    <cellStyle name="Output 2 2 3 5 4 2 2 2 2" xfId="29718" xr:uid="{F39AD33E-2FDE-4DBD-9152-7DACB3E62E6F}"/>
    <cellStyle name="Output 2 2 3 5 4 2 2 3" xfId="21047" xr:uid="{7A07EBCA-D100-4D79-A8F4-A2844DFC258A}"/>
    <cellStyle name="Output 2 2 3 5 4 2 3" xfId="14030" xr:uid="{01135DD0-783C-4158-90D0-62C9D98AF8E0}"/>
    <cellStyle name="Output 2 2 3 5 4 2 3 2" xfId="28352" xr:uid="{84ABDEA1-455C-4253-ACA9-DA78A2484F89}"/>
    <cellStyle name="Output 2 2 3 5 4 2 4" xfId="19675" xr:uid="{3C81FFD7-8BEE-42DE-8A61-B32EF03DDA62}"/>
    <cellStyle name="Output 2 2 3 5 4 3" xfId="12830" xr:uid="{51A1C91A-C5AD-425A-9B10-F858E1BBE52C}"/>
    <cellStyle name="Output 2 2 3 5 4 3 2" xfId="27152" xr:uid="{F06E3BCA-70AD-4032-93C5-2F8BE3CAB55C}"/>
    <cellStyle name="Output 2 2 3 5 4 4" xfId="18475" xr:uid="{E1C51477-541F-4744-BB1E-92A89A3FD294}"/>
    <cellStyle name="Output 2 2 3 5 5" xfId="5390" xr:uid="{C75282A3-B64F-4ED9-8FF4-0D81B57A653A}"/>
    <cellStyle name="Output 2 2 3 5 5 2" xfId="11940" xr:uid="{3C49F2C9-404F-45C8-9FDB-5E1398CBB231}"/>
    <cellStyle name="Output 2 2 3 5 5 2 2" xfId="26262" xr:uid="{348ECC22-DC6A-4E57-A409-6C4FA22EF731}"/>
    <cellStyle name="Output 2 2 3 5 5 3" xfId="17585" xr:uid="{16BBE51E-5CC3-4F5E-B439-9F0484D33E58}"/>
    <cellStyle name="Output 2 2 3 5 6" xfId="2839" xr:uid="{209BB4D4-8B51-4964-A061-F670C469060D}"/>
    <cellStyle name="Output 2 2 3 5 6 2" xfId="22402" xr:uid="{07BC92EC-02BE-4B1F-9498-7BB4ACA5EF07}"/>
    <cellStyle name="Output 2 2 3 5 7" xfId="15535" xr:uid="{C0D7DCCA-B826-400F-8281-C4AF2892EE64}"/>
    <cellStyle name="Output 2 2 3 6" xfId="2392" xr:uid="{1164DCED-90D2-4CCE-9468-2EF6D61DA6EB}"/>
    <cellStyle name="Output 2 2 3 6 2" xfId="2393" xr:uid="{1E0E8FF7-B214-4D67-BEA0-DA4F126E9AE8}"/>
    <cellStyle name="Output 2 2 3 6 2 2" xfId="6979" xr:uid="{8CF39848-BD3C-4D68-B034-AAF430BAE78E}"/>
    <cellStyle name="Output 2 2 3 6 2 2 2" xfId="13583" xr:uid="{8B65BFB5-2B05-480D-A769-256D35A48EAB}"/>
    <cellStyle name="Output 2 2 3 6 2 2 2 2" xfId="27905" xr:uid="{53D5AEEE-B458-4269-8312-B6CD4925F484}"/>
    <cellStyle name="Output 2 2 3 6 2 2 3" xfId="19228" xr:uid="{BAA70893-F1F1-42F6-8ABF-467307362DEB}"/>
    <cellStyle name="Output 2 2 3 6 2 3" xfId="7850" xr:uid="{FEC2023F-CCB9-4D52-848A-1E81610146B2}"/>
    <cellStyle name="Output 2 2 3 6 2 3 2" xfId="10464" xr:uid="{03C43B51-C47D-440B-925B-33ED604FF9CF}"/>
    <cellStyle name="Output 2 2 3 6 2 3 2 2" xfId="16726" xr:uid="{7F1D2033-AFA8-4FA8-9125-9A62AE5783F7}"/>
    <cellStyle name="Output 2 2 3 6 2 3 2 2 2" xfId="30142" xr:uid="{17FA235A-A137-4603-8DDF-B835CB584CAF}"/>
    <cellStyle name="Output 2 2 3 6 2 3 2 3" xfId="21471" xr:uid="{84F4B910-651E-45C9-8D51-9743B8A9E945}"/>
    <cellStyle name="Output 2 2 3 6 2 3 3" xfId="14454" xr:uid="{583CE870-61C6-41BE-BA0B-3F678DAB45F4}"/>
    <cellStyle name="Output 2 2 3 6 2 3 3 2" xfId="28776" xr:uid="{7954F134-DCCA-49FA-B3A5-0AADA535E6B5}"/>
    <cellStyle name="Output 2 2 3 6 2 3 4" xfId="20099" xr:uid="{D97D9F6A-F6DE-4487-960F-52FEF6BC2149}"/>
    <cellStyle name="Output 2 2 3 6 2 4" xfId="11490" xr:uid="{D3E16385-D4F8-4D3C-9A89-9F3D82AAE884}"/>
    <cellStyle name="Output 2 2 3 6 2 4 2" xfId="25812" xr:uid="{37F9AFAD-0EDE-40AB-AEBB-C47794BC5AD9}"/>
    <cellStyle name="Output 2 2 3 6 2 5" xfId="15050" xr:uid="{F607ED0D-78B0-440B-AFD7-D541D6ADD431}"/>
    <cellStyle name="Output 2 2 3 6 3" xfId="2394" xr:uid="{2F46E900-EE93-49FA-82CA-C8022E969954}"/>
    <cellStyle name="Output 2 2 3 6 3 2" xfId="5261" xr:uid="{5BC34DC3-17BE-433D-8021-685749061AD3}"/>
    <cellStyle name="Output 2 2 3 6 3 2 2" xfId="9570" xr:uid="{1D9F5A13-2AB0-46E0-9EC0-46D11F17C3A1}"/>
    <cellStyle name="Output 2 2 3 6 3 2 2 2" xfId="15832" xr:uid="{ED125753-B1F3-4B2F-A7C2-D7031A15151A}"/>
    <cellStyle name="Output 2 2 3 6 3 2 2 2 2" xfId="29248" xr:uid="{FFCCA52F-C36D-41C8-87A9-A4DCB86B8B3D}"/>
    <cellStyle name="Output 2 2 3 6 3 2 2 3" xfId="20577" xr:uid="{3E347A50-E30A-477D-B8C5-3568E0C5FDCF}"/>
    <cellStyle name="Output 2 2 3 6 3 2 3" xfId="11811" xr:uid="{D7AB3605-A68A-422C-B6D8-453E33D81F3D}"/>
    <cellStyle name="Output 2 2 3 6 3 2 3 2" xfId="26133" xr:uid="{2CD00F85-A6C9-4084-964C-FCDA068EB6B4}"/>
    <cellStyle name="Output 2 2 3 6 3 2 4" xfId="17456" xr:uid="{6669C35B-AD32-4D04-9FCB-735B6EA9DF5A}"/>
    <cellStyle name="Output 2 2 3 6 3 3" xfId="13169" xr:uid="{A5EBF17C-6550-4770-8102-CE1D5BA14E3A}"/>
    <cellStyle name="Output 2 2 3 6 3 3 2" xfId="27491" xr:uid="{EB74919A-4088-4D0E-86E8-73C66422D003}"/>
    <cellStyle name="Output 2 2 3 6 3 4" xfId="18814" xr:uid="{A10BEE6A-6EBA-4BF8-BA6F-CED47C66C45B}"/>
    <cellStyle name="Output 2 2 3 6 4" xfId="5588" xr:uid="{BDD9387F-3F58-4AB7-8AA5-2ABF2C257107}"/>
    <cellStyle name="Output 2 2 3 6 4 2" xfId="12140" xr:uid="{135AFDB1-49F5-4DAE-B076-32659E172D0B}"/>
    <cellStyle name="Output 2 2 3 6 4 2 2" xfId="26462" xr:uid="{1381F7B2-1EC8-4C94-9020-5343F2D2AEB0}"/>
    <cellStyle name="Output 2 2 3 6 4 3" xfId="17785" xr:uid="{96780717-3C9C-4830-90A6-CA4577899920}"/>
    <cellStyle name="Output 2 2 3 6 5" xfId="6819" xr:uid="{9F589664-8DFA-4191-A748-864FE20D2099}"/>
    <cellStyle name="Output 2 2 3 6 5 2" xfId="23755" xr:uid="{9FC215EE-6E7F-4178-BD5E-E0ED93DC3312}"/>
    <cellStyle name="Output 2 2 3 6 6" xfId="4179" xr:uid="{C080BBF3-B3AB-415A-B5C4-56777B1EC273}"/>
    <cellStyle name="Output 2 2 3 7" xfId="2395" xr:uid="{7C286825-D799-4E11-BDFB-FAA31AB68FDA}"/>
    <cellStyle name="Output 2 2 3 7 2" xfId="5163" xr:uid="{388104E9-6B00-4652-AA01-30C47E81E6E6}"/>
    <cellStyle name="Output 2 2 3 7 2 2" xfId="11712" xr:uid="{56A1AD52-B055-4192-97D1-EF61C3F9174D}"/>
    <cellStyle name="Output 2 2 3 7 2 2 2" xfId="26034" xr:uid="{022B6112-4D2E-41B7-9D06-DE3B877E4E58}"/>
    <cellStyle name="Output 2 2 3 7 2 3" xfId="4486" xr:uid="{8079963A-80DF-47C4-A5A5-80A47F63AA53}"/>
    <cellStyle name="Output 2 2 3 7 3" xfId="7370" xr:uid="{E7BC8EF6-4630-440D-8B7C-FFBD6A9E8E79}"/>
    <cellStyle name="Output 2 2 3 7 3 2" xfId="9984" xr:uid="{53CB104E-4087-49F4-B856-050487F3BE0A}"/>
    <cellStyle name="Output 2 2 3 7 3 2 2" xfId="16246" xr:uid="{A9401105-1460-42F1-AA40-70A5826BFF93}"/>
    <cellStyle name="Output 2 2 3 7 3 2 2 2" xfId="29662" xr:uid="{1F368192-4439-4F37-A51F-4C8330F062F3}"/>
    <cellStyle name="Output 2 2 3 7 3 2 3" xfId="20991" xr:uid="{FA339EE9-0CDC-44AB-9422-DEAA718ED1D0}"/>
    <cellStyle name="Output 2 2 3 7 3 3" xfId="13974" xr:uid="{990C18A0-D5F8-4DA8-8038-CAFD7076BAC7}"/>
    <cellStyle name="Output 2 2 3 7 3 3 2" xfId="28296" xr:uid="{B865B79C-A0A1-4073-996E-DAF33CC5F8F1}"/>
    <cellStyle name="Output 2 2 3 7 3 4" xfId="19619" xr:uid="{3911708F-7C19-40DD-9F5D-13D544435B62}"/>
    <cellStyle name="Output 2 2 3 7 4" xfId="4518" xr:uid="{2252A945-76CE-45D9-9C0A-3ED799E0C6B3}"/>
    <cellStyle name="Output 2 2 3 7 4 2" xfId="23004" xr:uid="{22CCA11C-827F-4D8D-961E-66FA67CE1CE0}"/>
    <cellStyle name="Output 2 2 3 7 5" xfId="14951" xr:uid="{67711D20-E37B-46C8-9D85-523773DEEE65}"/>
    <cellStyle name="Output 2 2 3 8" xfId="2396" xr:uid="{4E5BFBF1-F404-4346-8448-2A86BEA7C237}"/>
    <cellStyle name="Output 2 2 3 8 2" xfId="7467" xr:uid="{96A4EC0D-1B0C-4D2A-8E20-FE3643E4F5B6}"/>
    <cellStyle name="Output 2 2 3 8 2 2" xfId="10081" xr:uid="{6994D2F8-FB96-444D-821E-0EF8E1923AA7}"/>
    <cellStyle name="Output 2 2 3 8 2 2 2" xfId="16343" xr:uid="{77477C1C-FAEB-46A3-A1A6-6C5D1F2DF19A}"/>
    <cellStyle name="Output 2 2 3 8 2 2 2 2" xfId="29759" xr:uid="{0E641A11-004B-4F3F-84E8-C4C5A58946AA}"/>
    <cellStyle name="Output 2 2 3 8 2 2 3" xfId="21088" xr:uid="{5DD47CDA-E676-4332-A9B0-AEB99793B6EC}"/>
    <cellStyle name="Output 2 2 3 8 2 3" xfId="14071" xr:uid="{E146684A-B046-46E4-8C15-93F5D43677EA}"/>
    <cellStyle name="Output 2 2 3 8 2 3 2" xfId="28393" xr:uid="{EB82A2AC-2D5C-4DA0-A34E-4B48948747EA}"/>
    <cellStyle name="Output 2 2 3 8 2 4" xfId="19716" xr:uid="{09C6711B-B9A0-4807-9A18-F408A609C489}"/>
    <cellStyle name="Output 2 2 3 8 3" xfId="3661" xr:uid="{4D5D72A0-524E-4733-8789-6F3C5BDD9B8C}"/>
    <cellStyle name="Output 2 2 3 8 3 2" xfId="22511" xr:uid="{A6506656-5A9F-4A63-A2F0-C2DD2325F7D1}"/>
    <cellStyle name="Output 2 2 3 8 4" xfId="17236" xr:uid="{78996FC5-E7C8-43D3-9110-5D4DEAF0DBD4}"/>
    <cellStyle name="Output 2 2 3 9" xfId="5248" xr:uid="{40F73EE3-72E3-434B-B69D-2348688C82EC}"/>
    <cellStyle name="Output 2 2 3 9 2" xfId="11798" xr:uid="{1F57A7DC-3D1C-4248-9409-3A88CEF1DC65}"/>
    <cellStyle name="Output 2 2 3 9 2 2" xfId="26120" xr:uid="{D5D7F7E8-0CCA-4781-A783-AB9D17B78C84}"/>
    <cellStyle name="Output 2 2 3 9 3" xfId="17443" xr:uid="{D54A9787-6425-40A0-B720-4886D9C06BF5}"/>
    <cellStyle name="Output 2 2 4" xfId="2397" xr:uid="{E7C7A9B5-EAC7-4634-98A4-6991FADBE289}"/>
    <cellStyle name="Output 2 2 4 2" xfId="2398" xr:uid="{8B3DB4B4-36E5-4AC4-8CD5-C4866B630C98}"/>
    <cellStyle name="Output 2 2 4 2 2" xfId="2399" xr:uid="{A45A081F-C9E3-4097-ABDE-502713AE1081}"/>
    <cellStyle name="Output 2 2 4 2 2 2" xfId="6030" xr:uid="{E3D2863C-CFF5-4E9E-852C-44589540C031}"/>
    <cellStyle name="Output 2 2 4 2 2 2 2" xfId="12591" xr:uid="{C0EBBA7C-4618-470A-A280-2145D5EABC11}"/>
    <cellStyle name="Output 2 2 4 2 2 2 2 2" xfId="26913" xr:uid="{EFC73F2D-8E20-49AD-95F0-BC91375F1B1A}"/>
    <cellStyle name="Output 2 2 4 2 2 2 3" xfId="18236" xr:uid="{58460DC4-ADCE-4C43-A26C-775B2CC25F47}"/>
    <cellStyle name="Output 2 2 4 2 2 3" xfId="7268" xr:uid="{75544278-1824-476E-94A2-8D76AC1CC109}"/>
    <cellStyle name="Output 2 2 4 2 2 3 2" xfId="9882" xr:uid="{79255878-9193-4048-BDD8-C81FCAF9350F}"/>
    <cellStyle name="Output 2 2 4 2 2 3 2 2" xfId="16144" xr:uid="{0934208E-2B18-4218-B487-FC1709AE176F}"/>
    <cellStyle name="Output 2 2 4 2 2 3 2 2 2" xfId="29560" xr:uid="{BE2F15D3-4D09-4FA0-9A79-4DB935B26480}"/>
    <cellStyle name="Output 2 2 4 2 2 3 2 3" xfId="20889" xr:uid="{BE284ACE-0203-4520-9EAA-98ABECC722AD}"/>
    <cellStyle name="Output 2 2 4 2 2 3 3" xfId="13872" xr:uid="{EB85D16F-6F3E-426B-BA8E-11D4CE9ACBFD}"/>
    <cellStyle name="Output 2 2 4 2 2 3 3 2" xfId="28194" xr:uid="{28224F76-98AB-415B-9B3E-53606784B40C}"/>
    <cellStyle name="Output 2 2 4 2 2 3 4" xfId="19517" xr:uid="{A986F765-5100-462A-8E81-7B8151BD5642}"/>
    <cellStyle name="Output 2 2 4 2 2 4" xfId="3956" xr:uid="{B7404B0C-90D5-4CF5-97AF-0EAE50152C36}"/>
    <cellStyle name="Output 2 2 4 2 2 4 2" xfId="22668" xr:uid="{00B94C20-C8FB-467B-807B-21AF8C48B9AD}"/>
    <cellStyle name="Output 2 2 4 2 2 5" xfId="15029" xr:uid="{D1F16181-DB71-4542-999C-4F61E8BA3BD7}"/>
    <cellStyle name="Output 2 2 4 2 3" xfId="2400" xr:uid="{1C867D1B-A14F-4474-86A3-5231DC22DEFA}"/>
    <cellStyle name="Output 2 2 4 2 3 2" xfId="7544" xr:uid="{2AEA6C1A-8FF4-4BF2-9DED-85AFB6E9E198}"/>
    <cellStyle name="Output 2 2 4 2 3 2 2" xfId="10158" xr:uid="{3423A343-FD22-4269-8D8E-5F4C6E2708D5}"/>
    <cellStyle name="Output 2 2 4 2 3 2 2 2" xfId="16420" xr:uid="{E67F98AB-7C98-41C8-9148-ED75015B2945}"/>
    <cellStyle name="Output 2 2 4 2 3 2 2 2 2" xfId="29836" xr:uid="{092165EE-C40F-4563-9E8E-089928D04911}"/>
    <cellStyle name="Output 2 2 4 2 3 2 2 3" xfId="21165" xr:uid="{1A6585E8-4963-473D-BA82-A3C495D566DD}"/>
    <cellStyle name="Output 2 2 4 2 3 2 3" xfId="14148" xr:uid="{7AFD5AB9-B10A-4E5C-B25A-5832AB918AEC}"/>
    <cellStyle name="Output 2 2 4 2 3 2 3 2" xfId="28470" xr:uid="{39B8F23F-3CF9-4EE1-BDA1-C609B13FC754}"/>
    <cellStyle name="Output 2 2 4 2 3 2 4" xfId="19793" xr:uid="{FBD2CD79-8B7D-4F8B-81B3-01939074D48A}"/>
    <cellStyle name="Output 2 2 4 2 3 3" xfId="13289" xr:uid="{4670444D-E38E-47A2-9CD1-1A35A162C75C}"/>
    <cellStyle name="Output 2 2 4 2 3 3 2" xfId="27611" xr:uid="{2084E47F-1CCB-44CE-8444-E6F00DE32A3A}"/>
    <cellStyle name="Output 2 2 4 2 3 4" xfId="18934" xr:uid="{EB7588DB-E6DE-4F1F-A07D-F21D4072ADD0}"/>
    <cellStyle name="Output 2 2 4 2 4" xfId="5739" xr:uid="{11C3B2E8-062A-40F1-97F4-7E1AA4B2773D}"/>
    <cellStyle name="Output 2 2 4 2 4 2" xfId="12292" xr:uid="{9D9CA1DB-B38E-4E22-97CB-8F6BEA6C8196}"/>
    <cellStyle name="Output 2 2 4 2 4 2 2" xfId="26614" xr:uid="{8940B204-C667-4B88-89CA-C1EE525DCAD1}"/>
    <cellStyle name="Output 2 2 4 2 4 3" xfId="17937" xr:uid="{910A8531-895D-42B4-ADC6-1C1881FBEB6C}"/>
    <cellStyle name="Output 2 2 4 2 5" xfId="5003" xr:uid="{2E17751E-25C3-4AF4-BBA8-9B9A238E4BB0}"/>
    <cellStyle name="Output 2 2 4 2 5 2" xfId="23304" xr:uid="{CDAD6788-615A-4384-B1A4-98194B4D42FA}"/>
    <cellStyle name="Output 2 2 4 2 6" xfId="14761" xr:uid="{ACD2535C-3D00-49A5-AAA4-6067515E941D}"/>
    <cellStyle name="Output 2 2 4 3" xfId="2401" xr:uid="{5DE9E8DE-A012-40DA-B6FA-9C51186D219F}"/>
    <cellStyle name="Output 2 2 4 3 2" xfId="2402" xr:uid="{731BC21E-56A4-461D-808A-8D9EFA9EEA51}"/>
    <cellStyle name="Output 2 2 4 3 2 2" xfId="7028" xr:uid="{829BD036-BF13-4FDE-9F80-1F2FC1F23743}"/>
    <cellStyle name="Output 2 2 4 3 2 2 2" xfId="13632" xr:uid="{675C7134-6C3E-4EB2-BB99-256C229F6B05}"/>
    <cellStyle name="Output 2 2 4 3 2 2 2 2" xfId="27954" xr:uid="{E274D882-1576-4A79-AACA-C3456CC5AE97}"/>
    <cellStyle name="Output 2 2 4 3 2 2 3" xfId="19277" xr:uid="{BEDF70C4-124E-41CC-8833-0283933203CA}"/>
    <cellStyle name="Output 2 2 4 3 2 3" xfId="7518" xr:uid="{36D3772E-B3F2-4884-8D4D-504E7AAEA327}"/>
    <cellStyle name="Output 2 2 4 3 2 3 2" xfId="10132" xr:uid="{715832C6-C3B0-403E-AA32-B25BF28A6292}"/>
    <cellStyle name="Output 2 2 4 3 2 3 2 2" xfId="16394" xr:uid="{49086BF5-1229-424B-B4A0-849382B6FB24}"/>
    <cellStyle name="Output 2 2 4 3 2 3 2 2 2" xfId="29810" xr:uid="{C03C830C-166F-4A12-8150-C995322584EC}"/>
    <cellStyle name="Output 2 2 4 3 2 3 2 3" xfId="21139" xr:uid="{365D7D3A-35E9-417A-A7AF-04741D0B51D0}"/>
    <cellStyle name="Output 2 2 4 3 2 3 3" xfId="14122" xr:uid="{9A776F1A-1822-4DD5-8CEE-021CEBF4B1EC}"/>
    <cellStyle name="Output 2 2 4 3 2 3 3 2" xfId="28444" xr:uid="{8D7BDBA7-334B-45F5-AE89-B810C65F66E8}"/>
    <cellStyle name="Output 2 2 4 3 2 3 4" xfId="19767" xr:uid="{74F87515-11F8-4D9C-BF8B-17B17F876E72}"/>
    <cellStyle name="Output 2 2 4 3 2 4" xfId="11567" xr:uid="{AA315375-4A68-4154-859B-B57D3BAE24ED}"/>
    <cellStyle name="Output 2 2 4 3 2 4 2" xfId="25889" xr:uid="{E44B672C-D36F-4370-B288-B4F0C8A3C98B}"/>
    <cellStyle name="Output 2 2 4 3 2 5" xfId="4459" xr:uid="{C33353AA-BCC2-437E-A7BB-34BBF516A05A}"/>
    <cellStyle name="Output 2 2 4 3 3" xfId="2403" xr:uid="{FC07721E-5A70-4872-B8A1-F4749347699D}"/>
    <cellStyle name="Output 2 2 4 3 3 2" xfId="8012" xr:uid="{0B58B2A5-ACA3-4D76-A7C1-E5D7CEFB66CC}"/>
    <cellStyle name="Output 2 2 4 3 3 2 2" xfId="10626" xr:uid="{93A98637-5BEA-4343-AFDB-20968D04D98C}"/>
    <cellStyle name="Output 2 2 4 3 3 2 2 2" xfId="16888" xr:uid="{06BE3C0D-3502-4EF9-9F74-9DAC6A0A4778}"/>
    <cellStyle name="Output 2 2 4 3 3 2 2 2 2" xfId="30304" xr:uid="{F13DACBA-1867-4DE8-85EF-370DBCA649B9}"/>
    <cellStyle name="Output 2 2 4 3 3 2 2 3" xfId="21633" xr:uid="{553361D8-E59D-488D-B2CC-8258AF4F362D}"/>
    <cellStyle name="Output 2 2 4 3 3 2 3" xfId="14616" xr:uid="{3E6AB818-D2EA-4AC1-851B-0ECFEE833346}"/>
    <cellStyle name="Output 2 2 4 3 3 2 3 2" xfId="28938" xr:uid="{F5C5E00B-1FCF-4826-95F4-8A529EBD77A5}"/>
    <cellStyle name="Output 2 2 4 3 3 2 4" xfId="20261" xr:uid="{05B269CF-7A26-4D85-B592-2773B4DF65CA}"/>
    <cellStyle name="Output 2 2 4 3 3 3" xfId="13389" xr:uid="{3E581711-AF3C-4481-9788-4288EE3E4E77}"/>
    <cellStyle name="Output 2 2 4 3 3 3 2" xfId="27711" xr:uid="{05B0F902-52D9-4BA0-B9BA-0FDC7FBAB4E0}"/>
    <cellStyle name="Output 2 2 4 3 3 4" xfId="19034" xr:uid="{A1B2E2B9-3491-4361-8CF7-C1B3A302DBB8}"/>
    <cellStyle name="Output 2 2 4 3 4" xfId="5853" xr:uid="{CCB95261-9AB7-43B3-AC13-62BBA30844E4}"/>
    <cellStyle name="Output 2 2 4 3 4 2" xfId="12406" xr:uid="{38DB5FE1-CB68-4B97-AC4C-D220207B7BA2}"/>
    <cellStyle name="Output 2 2 4 3 4 2 2" xfId="26728" xr:uid="{5E3FC452-262C-47B5-A3C8-DAD1D3B7689D}"/>
    <cellStyle name="Output 2 2 4 3 4 3" xfId="18051" xr:uid="{B83EE138-8076-4AA6-A9FD-956762DE18FD}"/>
    <cellStyle name="Output 2 2 4 3 5" xfId="4307" xr:uid="{596159DF-7B04-4DA4-ABFF-246933F3A6A6}"/>
    <cellStyle name="Output 2 2 4 3 5 2" xfId="22883" xr:uid="{E7CB8E16-ECC0-4F4E-9993-2A37055699E5}"/>
    <cellStyle name="Output 2 2 4 3 6" xfId="17077" xr:uid="{6018A3FE-1293-40EB-A39D-7ADFA4E39C6B}"/>
    <cellStyle name="Output 2 2 4 4" xfId="2404" xr:uid="{B5F1B983-2E23-42E1-A033-29CB43D8F059}"/>
    <cellStyle name="Output 2 2 4 4 2" xfId="6006" xr:uid="{D185BEDF-350C-4512-ADD6-C81DCB3D49DF}"/>
    <cellStyle name="Output 2 2 4 4 2 2" xfId="12565" xr:uid="{76FF9076-B0C7-4BC3-8AF4-49DD3F7B736F}"/>
    <cellStyle name="Output 2 2 4 4 2 2 2" xfId="26887" xr:uid="{A7EEF3DE-1FD7-4994-B059-C470E561D987}"/>
    <cellStyle name="Output 2 2 4 4 2 3" xfId="18210" xr:uid="{64DF1280-D943-4E10-9B0D-14713D56CC2F}"/>
    <cellStyle name="Output 2 2 4 4 3" xfId="7147" xr:uid="{3D51CF58-FBC8-401D-92E2-ECC59C2C4990}"/>
    <cellStyle name="Output 2 2 4 4 3 2" xfId="9761" xr:uid="{6F888204-E42C-4739-8414-51C71EB52D7E}"/>
    <cellStyle name="Output 2 2 4 4 3 2 2" xfId="16023" xr:uid="{8DEA8266-4630-4A22-AB2E-0E72D53B3364}"/>
    <cellStyle name="Output 2 2 4 4 3 2 2 2" xfId="29439" xr:uid="{506C2480-5560-45F2-BCA6-5277BF6342EB}"/>
    <cellStyle name="Output 2 2 4 4 3 2 3" xfId="20768" xr:uid="{04E7E9D7-B0C9-4E65-8920-25A91D4F7249}"/>
    <cellStyle name="Output 2 2 4 4 3 3" xfId="13751" xr:uid="{A289C681-2A03-46E5-8DF4-74984030A2FF}"/>
    <cellStyle name="Output 2 2 4 4 3 3 2" xfId="28073" xr:uid="{9C1A01D5-9C55-4F0E-844B-57B51CB75EEC}"/>
    <cellStyle name="Output 2 2 4 4 3 4" xfId="19396" xr:uid="{A6D24998-4FB7-41D1-804D-4A1A57D9A1EF}"/>
    <cellStyle name="Output 2 2 4 4 4" xfId="6313" xr:uid="{0AA3708F-C3EF-4614-B1ED-5C21ECADA8C3}"/>
    <cellStyle name="Output 2 2 4 4 4 2" xfId="23509" xr:uid="{58A8990F-8987-4FBE-B23D-AAA59DF7286C}"/>
    <cellStyle name="Output 2 2 4 4 5" xfId="14889" xr:uid="{E0DE1188-F561-4BD2-A428-28996AF6766C}"/>
    <cellStyle name="Output 2 2 4 5" xfId="2405" xr:uid="{E60506C6-5032-4D39-8A4C-ADCDA1E73143}"/>
    <cellStyle name="Output 2 2 4 5 2" xfId="7830" xr:uid="{9E84FFCB-65B1-414E-8CDF-FD269F5BD44C}"/>
    <cellStyle name="Output 2 2 4 5 2 2" xfId="10444" xr:uid="{C37CD5CB-07E8-481A-B910-1018F95B2448}"/>
    <cellStyle name="Output 2 2 4 5 2 2 2" xfId="16706" xr:uid="{A56A6A7C-0586-4F69-825D-DAE606BBEED2}"/>
    <cellStyle name="Output 2 2 4 5 2 2 2 2" xfId="30122" xr:uid="{3117A55D-887B-4CCF-ABB8-1B99E2A1C0C4}"/>
    <cellStyle name="Output 2 2 4 5 2 2 3" xfId="21451" xr:uid="{8427B08F-02BE-4B75-8E30-CF768D788646}"/>
    <cellStyle name="Output 2 2 4 5 2 3" xfId="14434" xr:uid="{CAA37EEF-3229-456A-92A3-B7E4152EB878}"/>
    <cellStyle name="Output 2 2 4 5 2 3 2" xfId="28756" xr:uid="{017667AD-FF1B-4C8F-B03B-2EF3CAB9651F}"/>
    <cellStyle name="Output 2 2 4 5 2 4" xfId="20079" xr:uid="{8D20212E-A0B4-48D0-9AA8-196C4F496658}"/>
    <cellStyle name="Output 2 2 4 5 3" xfId="12858" xr:uid="{1C213E10-AE55-4167-94FE-DFF620F9F81D}"/>
    <cellStyle name="Output 2 2 4 5 3 2" xfId="27180" xr:uid="{2F9EF662-3726-4DF4-ABFA-B360975E3E84}"/>
    <cellStyle name="Output 2 2 4 5 4" xfId="18503" xr:uid="{9009F8E2-61C8-48DD-A859-D940E8A9E3D8}"/>
    <cellStyle name="Output 2 2 4 6" xfId="5466" xr:uid="{3F0E32A2-CA6E-4256-A197-1031F0B19228}"/>
    <cellStyle name="Output 2 2 4 6 2" xfId="12017" xr:uid="{7CF4244D-D768-4D14-BB65-266719AB451F}"/>
    <cellStyle name="Output 2 2 4 6 2 2" xfId="26339" xr:uid="{BD07EFA1-1656-4056-961F-25EDD6F5C3AB}"/>
    <cellStyle name="Output 2 2 4 6 3" xfId="17662" xr:uid="{D7B83DDA-A279-464B-94E2-C15E79314D79}"/>
    <cellStyle name="Output 2 2 4 7" xfId="5571" xr:uid="{EAEFF164-08CD-41F5-95CF-AA9B86E80E31}"/>
    <cellStyle name="Output 2 2 4 7 2" xfId="23351" xr:uid="{CF8DF612-5886-4F30-B26D-5B1951D77DB8}"/>
    <cellStyle name="Output 2 2 4 8" xfId="16991" xr:uid="{E03D9E2A-A7EB-457F-8C97-0820F8398B32}"/>
    <cellStyle name="Output 2 2 5" xfId="2406" xr:uid="{DC9B629F-441F-4E53-96FA-70660C421493}"/>
    <cellStyle name="Output 2 2 5 2" xfId="2407" xr:uid="{A676A9A0-FEE3-4A8B-9E11-4F7943415180}"/>
    <cellStyle name="Output 2 2 5 2 2" xfId="2408" xr:uid="{8AF25946-51C5-4E0B-B3CE-67A840C57FE5}"/>
    <cellStyle name="Output 2 2 5 2 2 2" xfId="6067" xr:uid="{E60C9417-1CF5-495B-9C50-6631E088CE8E}"/>
    <cellStyle name="Output 2 2 5 2 2 2 2" xfId="12633" xr:uid="{4F042B3E-049C-4CC7-AC43-BAD6242D1105}"/>
    <cellStyle name="Output 2 2 5 2 2 2 2 2" xfId="26955" xr:uid="{B304A032-E179-457D-973D-2BDA8E824A9B}"/>
    <cellStyle name="Output 2 2 5 2 2 2 3" xfId="18278" xr:uid="{3C858C1C-6017-4A62-A55E-5AA4B583D172}"/>
    <cellStyle name="Output 2 2 5 2 2 3" xfId="8026" xr:uid="{D4310E7C-7366-45F2-A880-C1891F0E24F6}"/>
    <cellStyle name="Output 2 2 5 2 2 3 2" xfId="10640" xr:uid="{3B1B7CE8-5BE8-462A-BF72-31E4C6CF7FD3}"/>
    <cellStyle name="Output 2 2 5 2 2 3 2 2" xfId="16902" xr:uid="{9051CC5E-1738-4F03-B270-9A5B75E98DC5}"/>
    <cellStyle name="Output 2 2 5 2 2 3 2 2 2" xfId="30318" xr:uid="{76526475-69A0-4E33-8592-B6A602315D1F}"/>
    <cellStyle name="Output 2 2 5 2 2 3 2 3" xfId="21647" xr:uid="{6E9CB306-C71B-4EF5-8AA6-05017320F7C6}"/>
    <cellStyle name="Output 2 2 5 2 2 3 3" xfId="14630" xr:uid="{FC5473BD-811F-4767-B2C5-8C112EE16D69}"/>
    <cellStyle name="Output 2 2 5 2 2 3 3 2" xfId="28952" xr:uid="{C29838B0-2547-49B4-A821-B811418FA974}"/>
    <cellStyle name="Output 2 2 5 2 2 3 4" xfId="20275" xr:uid="{72DDD585-34BE-491E-916D-7A44472B47A4}"/>
    <cellStyle name="Output 2 2 5 2 2 4" xfId="6293" xr:uid="{A8454475-AEC0-4D60-BC60-D3B3031468C9}"/>
    <cellStyle name="Output 2 2 5 2 2 4 2" xfId="23492" xr:uid="{D0CD5F31-B215-49C5-A33A-7DC636B36B7F}"/>
    <cellStyle name="Output 2 2 5 2 2 5" xfId="15451" xr:uid="{5E7F471D-9679-406C-87A9-EEAA8CBF88F0}"/>
    <cellStyle name="Output 2 2 5 2 3" xfId="2409" xr:uid="{91A1EB27-38E0-4CB6-9DBC-917987858FF8}"/>
    <cellStyle name="Output 2 2 5 2 3 2" xfId="7521" xr:uid="{DC4371C9-27FB-4C1D-8659-58C6B169CE5C}"/>
    <cellStyle name="Output 2 2 5 2 3 2 2" xfId="10135" xr:uid="{C9D3F1FA-F74B-4313-8E4F-41AA49054B1A}"/>
    <cellStyle name="Output 2 2 5 2 3 2 2 2" xfId="16397" xr:uid="{02AA6CC8-10CC-4A8A-8EC4-C785028D50D8}"/>
    <cellStyle name="Output 2 2 5 2 3 2 2 2 2" xfId="29813" xr:uid="{8BA7216E-7365-4361-879A-9B79200B22D8}"/>
    <cellStyle name="Output 2 2 5 2 3 2 2 3" xfId="21142" xr:uid="{30D52AF0-1B14-484B-BE78-1B223BA6559C}"/>
    <cellStyle name="Output 2 2 5 2 3 2 3" xfId="14125" xr:uid="{9028A806-44F3-4ACA-ABDE-5C4C468EFE30}"/>
    <cellStyle name="Output 2 2 5 2 3 2 3 2" xfId="28447" xr:uid="{A287F0C2-C18A-4A04-B16C-CFB8A897CB45}"/>
    <cellStyle name="Output 2 2 5 2 3 2 4" xfId="19770" xr:uid="{3C076F07-65A2-4E86-8240-99849DFA8FB9}"/>
    <cellStyle name="Output 2 2 5 2 3 3" xfId="13291" xr:uid="{01C6D5A1-543D-4A5B-87F1-14BEAA3EC84A}"/>
    <cellStyle name="Output 2 2 5 2 3 3 2" xfId="27613" xr:uid="{479816AD-0D28-4227-A185-1AD879AC7F2C}"/>
    <cellStyle name="Output 2 2 5 2 3 4" xfId="18936" xr:uid="{575F57C8-44BA-41E2-8C3E-FE551CB652F6}"/>
    <cellStyle name="Output 2 2 5 2 4" xfId="5741" xr:uid="{A90672BD-B80B-47B4-9474-3CF0AE7E5299}"/>
    <cellStyle name="Output 2 2 5 2 4 2" xfId="12294" xr:uid="{F4F2FBEB-FD60-4090-B66F-3D28A8F5CB14}"/>
    <cellStyle name="Output 2 2 5 2 4 2 2" xfId="26616" xr:uid="{B80A2EE3-9659-46B1-BEE7-0313740B5EAD}"/>
    <cellStyle name="Output 2 2 5 2 4 3" xfId="17939" xr:uid="{74E19516-C12F-408C-90E1-08447BBAF406}"/>
    <cellStyle name="Output 2 2 5 2 5" xfId="6695" xr:uid="{D4362430-5EA4-441A-A60A-44E8EE907560}"/>
    <cellStyle name="Output 2 2 5 2 5 2" xfId="23658" xr:uid="{CA812F2A-E513-43C3-9109-B50E368BD416}"/>
    <cellStyle name="Output 2 2 5 2 6" xfId="15382" xr:uid="{A5FD8C88-2FED-400D-8853-E03EBF6C709E}"/>
    <cellStyle name="Output 2 2 5 3" xfId="2410" xr:uid="{415361B4-2C9E-4249-BC63-8660B78954D5}"/>
    <cellStyle name="Output 2 2 5 3 2" xfId="2411" xr:uid="{726F93F6-A755-45D4-BE8C-1B0D520382C2}"/>
    <cellStyle name="Output 2 2 5 3 2 2" xfId="6117" xr:uid="{8C70F075-FF6E-41AF-A516-B5CC14B2CB44}"/>
    <cellStyle name="Output 2 2 5 3 2 2 2" xfId="12685" xr:uid="{E9FD853B-E6AC-4787-AB68-86ABEA2F66A8}"/>
    <cellStyle name="Output 2 2 5 3 2 2 2 2" xfId="27007" xr:uid="{03190888-091C-478A-BC7E-782595BA1AFA}"/>
    <cellStyle name="Output 2 2 5 3 2 2 3" xfId="18330" xr:uid="{A7E558CE-EFFC-40DB-9963-E6C160883AA1}"/>
    <cellStyle name="Output 2 2 5 3 2 3" xfId="7137" xr:uid="{4727EA83-26FF-479D-B5D7-04DDA71444BC}"/>
    <cellStyle name="Output 2 2 5 3 2 3 2" xfId="9751" xr:uid="{FDB668D4-4195-4224-B3C2-182AAF329E45}"/>
    <cellStyle name="Output 2 2 5 3 2 3 2 2" xfId="16013" xr:uid="{F11F19F7-5F75-47CE-972E-FDED20639C70}"/>
    <cellStyle name="Output 2 2 5 3 2 3 2 2 2" xfId="29429" xr:uid="{A9F86C73-9027-4D40-9469-4038E177D97F}"/>
    <cellStyle name="Output 2 2 5 3 2 3 2 3" xfId="20758" xr:uid="{F90A0673-103E-443D-89A4-30A2B5A9DD24}"/>
    <cellStyle name="Output 2 2 5 3 2 3 3" xfId="13741" xr:uid="{44A295F6-E7E4-4760-B9F2-BAA0B6CE1A08}"/>
    <cellStyle name="Output 2 2 5 3 2 3 3 2" xfId="28063" xr:uid="{2EEF7153-881E-412C-8681-8F940B007266}"/>
    <cellStyle name="Output 2 2 5 3 2 3 4" xfId="19386" xr:uid="{6BA3F0F5-18BE-4CA6-B18F-E340E7A58CE8}"/>
    <cellStyle name="Output 2 2 5 3 2 4" xfId="3265" xr:uid="{4BEF66A0-FFDB-4305-A74E-510A52193127}"/>
    <cellStyle name="Output 2 2 5 3 2 4 2" xfId="22451" xr:uid="{6E320ACD-4569-4DFE-8A62-67F05E5E9149}"/>
    <cellStyle name="Output 2 2 5 3 2 5" xfId="15263" xr:uid="{D85EF6C7-DDDA-41A1-905E-46F43102919C}"/>
    <cellStyle name="Output 2 2 5 3 3" xfId="2412" xr:uid="{7CC4E265-E90F-4709-8C4F-495DDFB27FB3}"/>
    <cellStyle name="Output 2 2 5 3 3 2" xfId="5276" xr:uid="{ADBA7138-FF06-4C3D-A4A7-45E26E835761}"/>
    <cellStyle name="Output 2 2 5 3 3 2 2" xfId="9585" xr:uid="{ABC595F8-D6F2-4556-A9EF-383275FEC62B}"/>
    <cellStyle name="Output 2 2 5 3 3 2 2 2" xfId="15847" xr:uid="{FF581EB5-A843-4349-920A-DB7D8F92A04D}"/>
    <cellStyle name="Output 2 2 5 3 3 2 2 2 2" xfId="29263" xr:uid="{B2FAC861-1495-4805-A349-F0D4D4343558}"/>
    <cellStyle name="Output 2 2 5 3 3 2 2 3" xfId="20592" xr:uid="{2B08513A-6DB1-4075-B1C8-00DCDA425F21}"/>
    <cellStyle name="Output 2 2 5 3 3 2 3" xfId="11826" xr:uid="{82A88F15-811E-413E-98A7-BDE19BB3BA08}"/>
    <cellStyle name="Output 2 2 5 3 3 2 3 2" xfId="26148" xr:uid="{B67D5790-A236-4E90-B81E-93F5C18E0088}"/>
    <cellStyle name="Output 2 2 5 3 3 2 4" xfId="17471" xr:uid="{2C97FFD5-235D-4839-B518-829F2A721FCD}"/>
    <cellStyle name="Output 2 2 5 3 3 3" xfId="13073" xr:uid="{46CD97C9-CBA9-44DA-A782-1212B3D49A98}"/>
    <cellStyle name="Output 2 2 5 3 3 3 2" xfId="27395" xr:uid="{BBA5D409-7A12-4946-8130-563225B76CDF}"/>
    <cellStyle name="Output 2 2 5 3 3 4" xfId="18718" xr:uid="{19AF5968-37B9-4B97-8E6E-475DD4D31142}"/>
    <cellStyle name="Output 2 2 5 3 4" xfId="5419" xr:uid="{11D98231-432B-4B19-B67E-0103833955E7}"/>
    <cellStyle name="Output 2 2 5 3 4 2" xfId="11970" xr:uid="{688316B5-3D37-49A9-AC0C-1F7315B62825}"/>
    <cellStyle name="Output 2 2 5 3 4 2 2" xfId="26292" xr:uid="{A670B92C-0350-4482-8766-EB58888B0A29}"/>
    <cellStyle name="Output 2 2 5 3 4 3" xfId="17615" xr:uid="{0DEBB3F4-F3F3-417A-9D18-E6C7B5FAD441}"/>
    <cellStyle name="Output 2 2 5 3 5" xfId="4269" xr:uid="{00E1EA3B-4B2A-444B-948D-805B0A6FB862}"/>
    <cellStyle name="Output 2 2 5 3 5 2" xfId="22861" xr:uid="{03DA0D28-59EF-4395-91DF-5B570F004E0E}"/>
    <cellStyle name="Output 2 2 5 3 6" xfId="15118" xr:uid="{10B226D2-B723-4727-AAA5-650C08DAA481}"/>
    <cellStyle name="Output 2 2 5 4" xfId="2413" xr:uid="{4E970F9F-BDFE-4383-A949-A0DC5897DECC}"/>
    <cellStyle name="Output 2 2 5 4 2" xfId="6393" xr:uid="{474E3809-9AAA-4BB3-9AD1-E418A36AF2A5}"/>
    <cellStyle name="Output 2 2 5 4 2 2" xfId="12976" xr:uid="{C34112AF-B5D6-4392-A959-19F96DFCE666}"/>
    <cellStyle name="Output 2 2 5 4 2 2 2" xfId="27298" xr:uid="{78F23237-2934-4822-B471-AA7B66A8BDBF}"/>
    <cellStyle name="Output 2 2 5 4 2 3" xfId="18621" xr:uid="{4DA81489-4C8A-4AA0-B211-815B9F77B410}"/>
    <cellStyle name="Output 2 2 5 4 3" xfId="4966" xr:uid="{C8D44209-1842-4E77-916F-B04556709E6C}"/>
    <cellStyle name="Output 2 2 5 4 3 2" xfId="9526" xr:uid="{0CF7ABDE-61AF-4CB2-BAE2-1D717C77845E}"/>
    <cellStyle name="Output 2 2 5 4 3 2 2" xfId="15788" xr:uid="{51E97233-B943-47DD-9C81-34C81F71365F}"/>
    <cellStyle name="Output 2 2 5 4 3 2 2 2" xfId="29204" xr:uid="{36296743-AFE0-4213-81AA-931D6B35E106}"/>
    <cellStyle name="Output 2 2 5 4 3 2 3" xfId="20533" xr:uid="{041B8471-2523-431F-B1A6-6A8B88542B7B}"/>
    <cellStyle name="Output 2 2 5 4 3 3" xfId="11507" xr:uid="{28F779E3-F6A0-4B3A-8BE0-E5E6016D4ED1}"/>
    <cellStyle name="Output 2 2 5 4 3 3 2" xfId="25829" xr:uid="{A8407EAF-9AD9-4F80-9058-CE49A26EDD4A}"/>
    <cellStyle name="Output 2 2 5 4 3 4" xfId="6764" xr:uid="{31BE7536-EED4-4DD6-A320-118761075523}"/>
    <cellStyle name="Output 2 2 5 4 4" xfId="4046" xr:uid="{1E68165F-C154-4728-A54D-DF383D66E27E}"/>
    <cellStyle name="Output 2 2 5 4 4 2" xfId="22723" xr:uid="{5CF236F2-686F-4C0F-BE56-82B8FB331E14}"/>
    <cellStyle name="Output 2 2 5 4 5" xfId="4405" xr:uid="{0FEE7C6D-FC28-41A1-BC76-ADDFAB151DD6}"/>
    <cellStyle name="Output 2 2 5 5" xfId="2414" xr:uid="{F0B0186F-9CAE-4FD6-AB41-E4923A2FFAEF}"/>
    <cellStyle name="Output 2 2 5 5 2" xfId="7803" xr:uid="{89F34911-6389-4AC2-AE23-9F87B1F6728A}"/>
    <cellStyle name="Output 2 2 5 5 2 2" xfId="10417" xr:uid="{929AC443-A2C9-4CB6-91AE-90F8EE95EDAC}"/>
    <cellStyle name="Output 2 2 5 5 2 2 2" xfId="16679" xr:uid="{55C4DFF3-563F-403F-AA24-C4D71C2B73E5}"/>
    <cellStyle name="Output 2 2 5 5 2 2 2 2" xfId="30095" xr:uid="{AE6CE209-0596-44C1-8E7E-BCD2A92ED42F}"/>
    <cellStyle name="Output 2 2 5 5 2 2 3" xfId="21424" xr:uid="{27A06A86-861C-4684-8618-42A31E0AC2BB}"/>
    <cellStyle name="Output 2 2 5 5 2 3" xfId="14407" xr:uid="{414C0721-AAA9-4BDE-B8CA-3BB4B61FDEA9}"/>
    <cellStyle name="Output 2 2 5 5 2 3 2" xfId="28729" xr:uid="{AB042594-8F22-41BC-9C98-820C20D73D25}"/>
    <cellStyle name="Output 2 2 5 5 2 4" xfId="20052" xr:uid="{97E83D43-EB95-4B11-834E-33729D9AC07A}"/>
    <cellStyle name="Output 2 2 5 5 3" xfId="12867" xr:uid="{D5D87CEF-A876-4551-9F97-41527564F178}"/>
    <cellStyle name="Output 2 2 5 5 3 2" xfId="27189" xr:uid="{B6842AEA-3A8B-47E8-BED9-F342B9E499E8}"/>
    <cellStyle name="Output 2 2 5 5 4" xfId="18512" xr:uid="{F9CC0C4E-4506-4726-88FF-DB6E17E932A1}"/>
    <cellStyle name="Output 2 2 5 6" xfId="5484" xr:uid="{2C693E04-91E6-46A6-9864-A7C405C9F63C}"/>
    <cellStyle name="Output 2 2 5 6 2" xfId="12035" xr:uid="{47AB0D30-AAFD-4DFE-8460-8C8C2C571F57}"/>
    <cellStyle name="Output 2 2 5 6 2 2" xfId="26357" xr:uid="{2BBE9915-D940-4C5D-8541-E71AF04CCDEE}"/>
    <cellStyle name="Output 2 2 5 6 3" xfId="17680" xr:uid="{B93E340F-8DD7-4E77-875C-BA0ADBA0A9F6}"/>
    <cellStyle name="Output 2 2 5 7" xfId="5023" xr:uid="{0B723382-920E-4FE7-BE27-5A60A9E71A8E}"/>
    <cellStyle name="Output 2 2 5 7 2" xfId="23311" xr:uid="{A65A7724-5235-4C2E-8D01-85D74D7B995F}"/>
    <cellStyle name="Output 2 2 5 8" xfId="15291" xr:uid="{A39A0EF2-6029-426C-A49B-787A6E7EEEFD}"/>
    <cellStyle name="Output 2 2 6" xfId="2415" xr:uid="{72C6BC45-74ED-4826-87E6-6F7D698641B1}"/>
    <cellStyle name="Output 2 2 6 2" xfId="2416" xr:uid="{B60B7817-A62D-45FC-954C-FAD9CB006503}"/>
    <cellStyle name="Output 2 2 6 2 2" xfId="2417" xr:uid="{F24D3C22-9FCD-4316-9720-18A8B4F14B9A}"/>
    <cellStyle name="Output 2 2 6 2 2 2" xfId="6989" xr:uid="{E9B66702-E4C6-4D25-856B-5604358A8447}"/>
    <cellStyle name="Output 2 2 6 2 2 2 2" xfId="13593" xr:uid="{97F4A7E8-2E2A-4DEB-B236-8AD4B008A20C}"/>
    <cellStyle name="Output 2 2 6 2 2 2 2 2" xfId="27915" xr:uid="{2F053E7D-9A71-487A-86D5-3786E691D72E}"/>
    <cellStyle name="Output 2 2 6 2 2 2 3" xfId="19238" xr:uid="{AABB2EE2-8D3A-409F-A112-946C7DB263F5}"/>
    <cellStyle name="Output 2 2 6 2 2 3" xfId="7626" xr:uid="{03ADCB8E-A250-4AC0-92A0-52AE442AB2E3}"/>
    <cellStyle name="Output 2 2 6 2 2 3 2" xfId="10240" xr:uid="{84B95818-83E8-45CA-A463-0DAF7FCD7D89}"/>
    <cellStyle name="Output 2 2 6 2 2 3 2 2" xfId="16502" xr:uid="{EB965FCE-1E26-4287-9951-C0734070D509}"/>
    <cellStyle name="Output 2 2 6 2 2 3 2 2 2" xfId="29918" xr:uid="{AEB13B9D-5E79-428E-9C0A-D58EBBF49BCB}"/>
    <cellStyle name="Output 2 2 6 2 2 3 2 3" xfId="21247" xr:uid="{38EAAA79-4818-498C-83FB-92B037B69B5C}"/>
    <cellStyle name="Output 2 2 6 2 2 3 3" xfId="14230" xr:uid="{782CBDB7-C448-4947-A5AC-8494FE44B159}"/>
    <cellStyle name="Output 2 2 6 2 2 3 3 2" xfId="28552" xr:uid="{0FAD6D40-89A2-4151-8023-E3FFD35A1A24}"/>
    <cellStyle name="Output 2 2 6 2 2 3 4" xfId="19875" xr:uid="{DA7DCEE5-E35C-4065-A773-6B84AA81DE0A}"/>
    <cellStyle name="Output 2 2 6 2 2 4" xfId="11501" xr:uid="{143AE989-1BFD-4031-BE1C-A2B91CF6E903}"/>
    <cellStyle name="Output 2 2 6 2 2 4 2" xfId="25823" xr:uid="{6EB75D59-0A5D-45DB-9F8A-814C4A896A87}"/>
    <cellStyle name="Output 2 2 6 2 2 5" xfId="15180" xr:uid="{0D0141B5-B7E0-4717-BCCD-2A535B1E9F3F}"/>
    <cellStyle name="Output 2 2 6 2 3" xfId="2418" xr:uid="{5C457CF7-8B71-423A-8553-76FF7C56CDCA}"/>
    <cellStyle name="Output 2 2 6 2 3 2" xfId="4778" xr:uid="{08E513F5-B7FA-47B5-85E4-5C92D4254978}"/>
    <cellStyle name="Output 2 2 6 2 3 2 2" xfId="9483" xr:uid="{42AD1AF6-E50F-48A1-A46E-0932D8CC85D9}"/>
    <cellStyle name="Output 2 2 6 2 3 2 2 2" xfId="15745" xr:uid="{FB770BD3-EB77-4B7F-912E-DF0B08706A40}"/>
    <cellStyle name="Output 2 2 6 2 3 2 2 2 2" xfId="29161" xr:uid="{3CC9E71E-1EB4-4EDF-866F-B7EC198F77F7}"/>
    <cellStyle name="Output 2 2 6 2 3 2 2 3" xfId="20490" xr:uid="{9A1F533C-5E2C-4A9B-A6C5-08CDE54343DF}"/>
    <cellStyle name="Output 2 2 6 2 3 2 3" xfId="2765" xr:uid="{DAA3FA16-565C-47F3-AC1F-9A818088F400}"/>
    <cellStyle name="Output 2 2 6 2 3 2 3 2" xfId="22334" xr:uid="{339D4F2D-8E52-42DE-BE9C-2892ADF778C6}"/>
    <cellStyle name="Output 2 2 6 2 3 2 4" xfId="14944" xr:uid="{14C5431F-5C04-4A88-AE59-73EA1BC63053}"/>
    <cellStyle name="Output 2 2 6 2 3 3" xfId="13238" xr:uid="{E86BF709-80B9-4630-AD7B-A8AA1162B6DB}"/>
    <cellStyle name="Output 2 2 6 2 3 3 2" xfId="27560" xr:uid="{E07AA28F-FAD0-4E25-BF67-C6F73341B219}"/>
    <cellStyle name="Output 2 2 6 2 3 4" xfId="18883" xr:uid="{053AB01D-0582-434A-8E61-7D957BED6B82}"/>
    <cellStyle name="Output 2 2 6 2 4" xfId="5679" xr:uid="{399FCFDA-01B4-4BF5-8084-A91FB9E2BA6F}"/>
    <cellStyle name="Output 2 2 6 2 4 2" xfId="12232" xr:uid="{32E3EBDA-D75A-430C-AD7E-A2C013CAE4E5}"/>
    <cellStyle name="Output 2 2 6 2 4 2 2" xfId="26554" xr:uid="{D7D9CEAE-9C02-48CE-AB29-443C00E1ABA6}"/>
    <cellStyle name="Output 2 2 6 2 4 3" xfId="17877" xr:uid="{9F1E76A7-4BBD-42A1-8F03-7F965452CF2D}"/>
    <cellStyle name="Output 2 2 6 2 5" xfId="4095" xr:uid="{743D9A10-6138-4755-8F81-3947A8033D9D}"/>
    <cellStyle name="Output 2 2 6 2 5 2" xfId="22755" xr:uid="{81D508BB-338E-41FC-B325-12BF3966BEFE}"/>
    <cellStyle name="Output 2 2 6 2 6" xfId="4940" xr:uid="{E1C37EFE-2BFA-44FF-AAB9-82784591043A}"/>
    <cellStyle name="Output 2 2 6 3" xfId="2419" xr:uid="{87468785-9864-46C1-8075-2A438DA8E5E3}"/>
    <cellStyle name="Output 2 2 6 3 2" xfId="2420" xr:uid="{1571414D-2068-4F07-9CC4-ECB2D1F86221}"/>
    <cellStyle name="Output 2 2 6 3 2 2" xfId="5521" xr:uid="{EBD26D55-773A-4331-8824-27BFACD3CD46}"/>
    <cellStyle name="Output 2 2 6 3 2 2 2" xfId="12072" xr:uid="{1AB2A55A-493E-4429-853E-1B8F47738410}"/>
    <cellStyle name="Output 2 2 6 3 2 2 2 2" xfId="26394" xr:uid="{3975CEDA-7EFB-4AA1-9A14-CE82575D66D5}"/>
    <cellStyle name="Output 2 2 6 3 2 2 3" xfId="17717" xr:uid="{1822E9BE-5D02-4957-9BB9-0E3EC765D881}"/>
    <cellStyle name="Output 2 2 6 3 2 3" xfId="7978" xr:uid="{450D9A01-8141-46CB-B30F-E079C59AACBE}"/>
    <cellStyle name="Output 2 2 6 3 2 3 2" xfId="10592" xr:uid="{29E76F7D-A2E2-4F15-9CC8-5DDD6FE1CA08}"/>
    <cellStyle name="Output 2 2 6 3 2 3 2 2" xfId="16854" xr:uid="{E6B89926-377E-4DDA-8909-15EAB5094E46}"/>
    <cellStyle name="Output 2 2 6 3 2 3 2 2 2" xfId="30270" xr:uid="{12CB72EA-8509-4AA7-9FA4-1C750E065B00}"/>
    <cellStyle name="Output 2 2 6 3 2 3 2 3" xfId="21599" xr:uid="{64B1299C-F7B3-4E58-87B2-9B86D746BDA2}"/>
    <cellStyle name="Output 2 2 6 3 2 3 3" xfId="14582" xr:uid="{85F5EA2F-ADD3-4475-B89A-500BEC7DBB9B}"/>
    <cellStyle name="Output 2 2 6 3 2 3 3 2" xfId="28904" xr:uid="{E35CF6A8-921C-4235-8F93-E62A568A5922}"/>
    <cellStyle name="Output 2 2 6 3 2 3 4" xfId="20227" xr:uid="{5DC15AA8-021D-4516-B179-09B0C8E4A371}"/>
    <cellStyle name="Output 2 2 6 3 2 4" xfId="4067" xr:uid="{0125DE73-94D2-48F3-8083-279711EAC913}"/>
    <cellStyle name="Output 2 2 6 3 2 4 2" xfId="22739" xr:uid="{0E67D980-55CE-41B9-9BCE-61AE010B64C9}"/>
    <cellStyle name="Output 2 2 6 3 2 5" xfId="6322" xr:uid="{9DB9DD90-44F2-4312-ACD3-E7189EFD2E31}"/>
    <cellStyle name="Output 2 2 6 3 3" xfId="2421" xr:uid="{8C1E9A4B-57DC-499D-ACED-D7E857CE5C94}"/>
    <cellStyle name="Output 2 2 6 3 3 2" xfId="7739" xr:uid="{B3744E9A-9283-4649-AF1A-8D3713743846}"/>
    <cellStyle name="Output 2 2 6 3 3 2 2" xfId="10353" xr:uid="{1C35FE4F-2190-4A87-A8A0-BA3057AD31D3}"/>
    <cellStyle name="Output 2 2 6 3 3 2 2 2" xfId="16615" xr:uid="{1DCE6396-E1B9-434E-A72F-8B6A2154F37D}"/>
    <cellStyle name="Output 2 2 6 3 3 2 2 2 2" xfId="30031" xr:uid="{C2DE1B36-9941-4F59-8BB7-627170439D3F}"/>
    <cellStyle name="Output 2 2 6 3 3 2 2 3" xfId="21360" xr:uid="{8192B83E-0207-496A-A47C-47D9B09CFF7D}"/>
    <cellStyle name="Output 2 2 6 3 3 2 3" xfId="14343" xr:uid="{95D7E08B-E4E2-4B4A-A6A2-D44C1A66480E}"/>
    <cellStyle name="Output 2 2 6 3 3 2 3 2" xfId="28665" xr:uid="{E0500C4A-04B2-4E00-8CB4-53C34D0F2C5C}"/>
    <cellStyle name="Output 2 2 6 3 3 2 4" xfId="19988" xr:uid="{B0A9F199-9679-4B3A-A85A-E12087809C6D}"/>
    <cellStyle name="Output 2 2 6 3 3 3" xfId="13072" xr:uid="{5E43B0E1-43F0-41A4-BD60-C5EE34B8CC7C}"/>
    <cellStyle name="Output 2 2 6 3 3 3 2" xfId="27394" xr:uid="{6544309C-6556-43B2-8266-1409011CCDBF}"/>
    <cellStyle name="Output 2 2 6 3 3 4" xfId="18717" xr:uid="{00EF0C4D-BF2E-473B-A7F6-2A84DB481827}"/>
    <cellStyle name="Output 2 2 6 3 4" xfId="5417" xr:uid="{4CB81BBB-E2C5-4E84-97C6-0C0AA140C62A}"/>
    <cellStyle name="Output 2 2 6 3 4 2" xfId="11967" xr:uid="{C9728E34-0103-4B72-9826-76EFABD72AA3}"/>
    <cellStyle name="Output 2 2 6 3 4 2 2" xfId="26289" xr:uid="{0A7D74F6-C3BD-493A-93B2-8FF20A01E9D9}"/>
    <cellStyle name="Output 2 2 6 3 4 3" xfId="17612" xr:uid="{12B06673-DE34-428A-999D-5131FFC37B6F}"/>
    <cellStyle name="Output 2 2 6 3 5" xfId="6185" xr:uid="{50B01CA1-F0E5-4F21-BDB4-F0E615D95CD0}"/>
    <cellStyle name="Output 2 2 6 3 5 2" xfId="23450" xr:uid="{08930F17-4BBA-4A8E-9A64-3D4C38AEFCFC}"/>
    <cellStyle name="Output 2 2 6 3 6" xfId="17388" xr:uid="{3938FBF3-3E79-48DF-B7B3-37B80CECB41A}"/>
    <cellStyle name="Output 2 2 6 4" xfId="2422" xr:uid="{E1C65516-B483-4022-A19E-B39C24871E62}"/>
    <cellStyle name="Output 2 2 6 4 2" xfId="6036" xr:uid="{DFE3B657-4EBB-4E2D-ADF2-C1236BC0209B}"/>
    <cellStyle name="Output 2 2 6 4 2 2" xfId="12597" xr:uid="{56DAB4FA-B060-4D78-A4B2-BF67D037D740}"/>
    <cellStyle name="Output 2 2 6 4 2 2 2" xfId="26919" xr:uid="{46A53BDE-4FC1-4B39-8AD9-03B5029744C2}"/>
    <cellStyle name="Output 2 2 6 4 2 3" xfId="18242" xr:uid="{26CE8090-D0CE-4CE1-915A-0FDA939BF59E}"/>
    <cellStyle name="Output 2 2 6 4 3" xfId="7615" xr:uid="{CCD50B42-AFFE-47AF-B768-4C588E25E62E}"/>
    <cellStyle name="Output 2 2 6 4 3 2" xfId="10229" xr:uid="{8709757A-A29E-4C00-8A22-71972A78C21E}"/>
    <cellStyle name="Output 2 2 6 4 3 2 2" xfId="16491" xr:uid="{66F99A6C-7847-4B26-85D5-160EC3DEA466}"/>
    <cellStyle name="Output 2 2 6 4 3 2 2 2" xfId="29907" xr:uid="{581616B6-18ED-4EC1-9660-5820E9CB5CA1}"/>
    <cellStyle name="Output 2 2 6 4 3 2 3" xfId="21236" xr:uid="{A0789D67-99BA-400D-A0B8-20E4A85DEDEA}"/>
    <cellStyle name="Output 2 2 6 4 3 3" xfId="14219" xr:uid="{B353FCD9-1EBB-4B4D-A9CA-C40C1154C6E6}"/>
    <cellStyle name="Output 2 2 6 4 3 3 2" xfId="28541" xr:uid="{00ED361E-5631-438D-B206-D07BF20721C3}"/>
    <cellStyle name="Output 2 2 6 4 3 4" xfId="19864" xr:uid="{B77966EF-EE19-4FD4-BB05-61CA9947577F}"/>
    <cellStyle name="Output 2 2 6 4 4" xfId="3843" xr:uid="{BDCD4E5C-1BFF-4897-9B9E-6F07C72E198B}"/>
    <cellStyle name="Output 2 2 6 4 4 2" xfId="22608" xr:uid="{8FD59FD2-5FE7-4A1A-BCC3-DFDEC0D8704D}"/>
    <cellStyle name="Output 2 2 6 4 5" xfId="15459" xr:uid="{4AEEBD77-1D9E-4E94-827C-5586EE8A63B2}"/>
    <cellStyle name="Output 2 2 6 5" xfId="2423" xr:uid="{C7160FAB-92AA-4A5E-BDB4-5F77361C86A0}"/>
    <cellStyle name="Output 2 2 6 5 2" xfId="7276" xr:uid="{2888658F-8EA6-4942-B0BF-886D421A3BCF}"/>
    <cellStyle name="Output 2 2 6 5 2 2" xfId="9890" xr:uid="{6F2ACBB1-E00D-44D4-AC24-282ADAA68963}"/>
    <cellStyle name="Output 2 2 6 5 2 2 2" xfId="16152" xr:uid="{BECC3D37-129E-4D99-A026-E52766FDEF89}"/>
    <cellStyle name="Output 2 2 6 5 2 2 2 2" xfId="29568" xr:uid="{D7843B40-B883-43F9-9CF1-7278F8647B65}"/>
    <cellStyle name="Output 2 2 6 5 2 2 3" xfId="20897" xr:uid="{5C35C49A-C082-4C03-8662-8BBA0464B51C}"/>
    <cellStyle name="Output 2 2 6 5 2 3" xfId="13880" xr:uid="{13F1E7DC-B0E1-47C0-A0CD-317356CA9107}"/>
    <cellStyle name="Output 2 2 6 5 2 3 2" xfId="28202" xr:uid="{0D5C77F9-0CAC-45F1-9E09-141C1AA0699E}"/>
    <cellStyle name="Output 2 2 6 5 2 4" xfId="19525" xr:uid="{7FC0A8A0-5F61-4577-A5C6-3867607AC278}"/>
    <cellStyle name="Output 2 2 6 5 3" xfId="12686" xr:uid="{089C414C-D34A-46CD-9E8E-54C4D5C5616C}"/>
    <cellStyle name="Output 2 2 6 5 3 2" xfId="27008" xr:uid="{BF4CB22A-EA32-426C-B885-393C54775B14}"/>
    <cellStyle name="Output 2 2 6 5 4" xfId="18331" xr:uid="{ECBB8C4C-5802-4DBB-B52F-6BDDB8D02E68}"/>
    <cellStyle name="Output 2 2 6 6" xfId="5227" xr:uid="{85DD0247-FC82-4714-8D57-D24FD9200308}"/>
    <cellStyle name="Output 2 2 6 6 2" xfId="11777" xr:uid="{A71F5AB9-6266-4580-A9D5-1A99AD10AA73}"/>
    <cellStyle name="Output 2 2 6 6 2 2" xfId="26099" xr:uid="{1E926B2D-D392-4F8C-B9E2-CFA582B7DF2B}"/>
    <cellStyle name="Output 2 2 6 6 3" xfId="17422" xr:uid="{E9C28280-89F0-4E30-867D-092CF0D1DA1C}"/>
    <cellStyle name="Output 2 2 6 7" xfId="6579" xr:uid="{3C3FC7AD-C66C-43B6-AD9A-E8D20914623C}"/>
    <cellStyle name="Output 2 2 6 7 2" xfId="23588" xr:uid="{42E5E1ED-C35A-4A0B-B26C-1323FA5082CE}"/>
    <cellStyle name="Output 2 2 6 8" xfId="17123" xr:uid="{C32A089D-178A-4E9D-980F-B1AA4065318D}"/>
    <cellStyle name="Output 2 2 7" xfId="2424" xr:uid="{60B78102-426B-49F2-9DA0-672147669017}"/>
    <cellStyle name="Output 2 2 7 2" xfId="2425" xr:uid="{1A7FAA25-AFB1-43B0-9B56-49DAF14DA86B}"/>
    <cellStyle name="Output 2 2 7 2 2" xfId="2426" xr:uid="{BD23A10D-84E4-4B61-9614-C078CF96028D}"/>
    <cellStyle name="Output 2 2 7 2 2 2" xfId="6548" xr:uid="{F2BBC4D3-89FA-4752-840A-A159F7DA981F}"/>
    <cellStyle name="Output 2 2 7 2 2 2 2" xfId="13136" xr:uid="{AA2551DB-EB52-454C-BE58-7C0F346148C1}"/>
    <cellStyle name="Output 2 2 7 2 2 2 2 2" xfId="27458" xr:uid="{6FF831CA-8DE2-404A-8A12-492F31F98148}"/>
    <cellStyle name="Output 2 2 7 2 2 2 3" xfId="18781" xr:uid="{55E5D5CC-27BB-43B4-B1E1-91D54B0A051A}"/>
    <cellStyle name="Output 2 2 7 2 2 3" xfId="7581" xr:uid="{CC348570-28FB-4A20-85D8-CE6CF7AA9B83}"/>
    <cellStyle name="Output 2 2 7 2 2 3 2" xfId="10195" xr:uid="{ACEE22D9-EAC0-466A-B39E-CFCAF6EBA3BA}"/>
    <cellStyle name="Output 2 2 7 2 2 3 2 2" xfId="16457" xr:uid="{5631D462-3B27-4EAE-B3D4-860759DCF7BD}"/>
    <cellStyle name="Output 2 2 7 2 2 3 2 2 2" xfId="29873" xr:uid="{37BED305-8C43-4C83-9175-09B0C6FE2D4A}"/>
    <cellStyle name="Output 2 2 7 2 2 3 2 3" xfId="21202" xr:uid="{E23D866E-D300-44B5-965D-0DE99000AA92}"/>
    <cellStyle name="Output 2 2 7 2 2 3 3" xfId="14185" xr:uid="{6492D168-4E73-4181-BF77-12FAA6129B67}"/>
    <cellStyle name="Output 2 2 7 2 2 3 3 2" xfId="28507" xr:uid="{E5EB14EB-4C48-468C-9684-9759E5E9E442}"/>
    <cellStyle name="Output 2 2 7 2 2 3 4" xfId="19830" xr:uid="{37D13248-479B-4B18-852D-F923837E627D}"/>
    <cellStyle name="Output 2 2 7 2 2 4" xfId="3723" xr:uid="{9AA4C636-7348-4DF4-A6DE-343C044BF32C}"/>
    <cellStyle name="Output 2 2 7 2 2 4 2" xfId="22546" xr:uid="{AFE4C2DC-A1CE-4E31-8EF9-1767BCC2703E}"/>
    <cellStyle name="Output 2 2 7 2 2 5" xfId="4489" xr:uid="{E827CB98-1C8B-46DD-BCE6-57977BD1C8EE}"/>
    <cellStyle name="Output 2 2 7 2 3" xfId="2427" xr:uid="{06D7BBD5-9F78-4817-99A2-8AE95F3AE990}"/>
    <cellStyle name="Output 2 2 7 2 3 2" xfId="8038" xr:uid="{5846468D-E0BC-457B-8B7D-31186F81E371}"/>
    <cellStyle name="Output 2 2 7 2 3 2 2" xfId="10652" xr:uid="{C8F93091-8297-4E96-8978-023067AC0071}"/>
    <cellStyle name="Output 2 2 7 2 3 2 2 2" xfId="16914" xr:uid="{A87BD781-9972-4CEA-84CF-FB0FF72D10AB}"/>
    <cellStyle name="Output 2 2 7 2 3 2 2 2 2" xfId="30330" xr:uid="{A5AF998B-4C44-482A-B7B5-B09AEF2EB388}"/>
    <cellStyle name="Output 2 2 7 2 3 2 2 3" xfId="21659" xr:uid="{59F432D3-2A3E-480F-9CEC-2C20E2E6DE77}"/>
    <cellStyle name="Output 2 2 7 2 3 2 3" xfId="14642" xr:uid="{D7C7B2F9-8256-4144-9590-B26F2B688B0E}"/>
    <cellStyle name="Output 2 2 7 2 3 2 3 2" xfId="28964" xr:uid="{84928E71-8956-4289-80D8-B11724D47786}"/>
    <cellStyle name="Output 2 2 7 2 3 2 4" xfId="20287" xr:uid="{85A2CE55-401D-4C7B-A86A-957E88C9B0D4}"/>
    <cellStyle name="Output 2 2 7 2 3 3" xfId="13102" xr:uid="{A9097C24-4D30-4AFC-A500-DA863B1C995D}"/>
    <cellStyle name="Output 2 2 7 2 3 3 2" xfId="27424" xr:uid="{4D3C30FC-B34A-4DE9-B947-0A6531654153}"/>
    <cellStyle name="Output 2 2 7 2 3 4" xfId="18747" xr:uid="{57B29044-3960-462F-883D-D34A25EB5A2C}"/>
    <cellStyle name="Output 2 2 7 2 4" xfId="5463" xr:uid="{87198A44-E4FE-43B2-91CB-AC8ECB4BD922}"/>
    <cellStyle name="Output 2 2 7 2 4 2" xfId="12014" xr:uid="{D3B98916-6BEF-4063-83DF-E0E189D8E863}"/>
    <cellStyle name="Output 2 2 7 2 4 2 2" xfId="26336" xr:uid="{D3A7C7F6-DFF5-4004-BD61-8CD8B073E005}"/>
    <cellStyle name="Output 2 2 7 2 4 3" xfId="17659" xr:uid="{45DB5F89-61B0-4E23-9E7A-59FDF2617739}"/>
    <cellStyle name="Output 2 2 7 2 5" xfId="3243" xr:uid="{DBEF76B2-46C0-459F-804F-4C9DCF8E8DB3}"/>
    <cellStyle name="Output 2 2 7 2 5 2" xfId="22441" xr:uid="{C2AF5E54-2C51-49B1-A1BF-C08477074D10}"/>
    <cellStyle name="Output 2 2 7 2 6" xfId="17045" xr:uid="{0837DECC-9538-42B4-990A-A1F79CBB02BA}"/>
    <cellStyle name="Output 2 2 7 3" xfId="2428" xr:uid="{E7F95CA1-45F2-40D6-9EE2-50A8FC240603}"/>
    <cellStyle name="Output 2 2 7 3 2" xfId="6540" xr:uid="{888049EA-946B-4941-8105-FD805D6C4425}"/>
    <cellStyle name="Output 2 2 7 3 2 2" xfId="13128" xr:uid="{24F6DA25-9F3A-49D0-9324-DE82C235EA3C}"/>
    <cellStyle name="Output 2 2 7 3 2 2 2" xfId="27450" xr:uid="{7AEDE74A-97EA-4803-B423-E2DB53BB5AFB}"/>
    <cellStyle name="Output 2 2 7 3 2 3" xfId="18773" xr:uid="{610A98AE-1BFE-4FFC-B13C-A25A7D28EF07}"/>
    <cellStyle name="Output 2 2 7 3 3" xfId="7611" xr:uid="{325B48FF-EDD5-431D-A8CC-DBF2F7FFBDDC}"/>
    <cellStyle name="Output 2 2 7 3 3 2" xfId="10225" xr:uid="{5320E6DC-9CC5-47F3-A47F-1C928283CA03}"/>
    <cellStyle name="Output 2 2 7 3 3 2 2" xfId="16487" xr:uid="{C9C3F0F0-402D-447E-9A9B-DCB47E0A74CB}"/>
    <cellStyle name="Output 2 2 7 3 3 2 2 2" xfId="29903" xr:uid="{78C84E03-1B40-4B3C-8ED2-0B3BEE46C651}"/>
    <cellStyle name="Output 2 2 7 3 3 2 3" xfId="21232" xr:uid="{3D3D1D32-839E-4713-8E16-A6329A486A87}"/>
    <cellStyle name="Output 2 2 7 3 3 3" xfId="14215" xr:uid="{06B9D957-1E4E-4CBD-A8F7-1CD1D16DDD83}"/>
    <cellStyle name="Output 2 2 7 3 3 3 2" xfId="28537" xr:uid="{BAADA5A9-7625-410F-9C22-0A77EE82F4EF}"/>
    <cellStyle name="Output 2 2 7 3 3 4" xfId="19860" xr:uid="{0FF36695-5227-409D-89F2-ABD8D9B7658F}"/>
    <cellStyle name="Output 2 2 7 3 4" xfId="3639" xr:uid="{C2102D6B-F407-4F0C-A341-10A5736B13B1}"/>
    <cellStyle name="Output 2 2 7 3 4 2" xfId="22499" xr:uid="{D1D3D047-92F5-497A-8969-D0B2AEE36BB6}"/>
    <cellStyle name="Output 2 2 7 3 5" xfId="4828" xr:uid="{522DE16B-7615-47DE-9AD7-9A43C4DB9C81}"/>
    <cellStyle name="Output 2 2 7 4" xfId="2429" xr:uid="{3B8A9B20-9D1C-43C2-A9FD-76D305FFD11C}"/>
    <cellStyle name="Output 2 2 7 4 2" xfId="7816" xr:uid="{CB0638E5-2A2F-4A1D-87AC-F9FB74E2D8F0}"/>
    <cellStyle name="Output 2 2 7 4 2 2" xfId="10430" xr:uid="{12CF59C6-1EB5-4FC9-AE2E-B67753301DF8}"/>
    <cellStyle name="Output 2 2 7 4 2 2 2" xfId="16692" xr:uid="{0DD9C779-C749-4550-9CDB-B45712ED0896}"/>
    <cellStyle name="Output 2 2 7 4 2 2 2 2" xfId="30108" xr:uid="{ED85BF49-48DA-401B-B4EC-1415AAE83EE4}"/>
    <cellStyle name="Output 2 2 7 4 2 2 3" xfId="21437" xr:uid="{C7737475-7D79-4B29-BAED-79F02B68A214}"/>
    <cellStyle name="Output 2 2 7 4 2 3" xfId="14420" xr:uid="{593F52D0-D0F4-4AB9-91AA-5BE56D1C3032}"/>
    <cellStyle name="Output 2 2 7 4 2 3 2" xfId="28742" xr:uid="{E368FB5E-E94A-450E-B50E-2EA9BA11872A}"/>
    <cellStyle name="Output 2 2 7 4 2 4" xfId="20065" xr:uid="{72B05B6B-3A84-4C24-9F4F-6950C40891FB}"/>
    <cellStyle name="Output 2 2 7 4 3" xfId="11738" xr:uid="{6DAFF4BD-0598-4D1B-B46D-ABE9EF770D18}"/>
    <cellStyle name="Output 2 2 7 4 3 2" xfId="26060" xr:uid="{07120C16-B54F-442F-AD5F-8C839F0EDF6D}"/>
    <cellStyle name="Output 2 2 7 4 4" xfId="5998" xr:uid="{6A53C216-4346-4A7A-80D9-D7C120F54DCA}"/>
    <cellStyle name="Output 2 2 7 5" xfId="5117" xr:uid="{D51C8F0F-6E40-466C-97BE-F428BA838BC5}"/>
    <cellStyle name="Output 2 2 7 5 2" xfId="11665" xr:uid="{61510580-82D8-48E6-BC3B-ECB56488E12C}"/>
    <cellStyle name="Output 2 2 7 5 2 2" xfId="25987" xr:uid="{032B1F45-FD2E-4077-B173-015CBDC3B303}"/>
    <cellStyle name="Output 2 2 7 5 3" xfId="14723" xr:uid="{473229FB-7DA1-492A-9C05-8A4FC537380D}"/>
    <cellStyle name="Output 2 2 7 6" xfId="6133" xr:uid="{CF006FA8-C22A-46A4-971A-9CDBBA812522}"/>
    <cellStyle name="Output 2 2 7 6 2" xfId="23425" xr:uid="{C33A3310-F3DA-4C3B-8FCE-425075A64FD5}"/>
    <cellStyle name="Output 2 2 7 7" xfId="4132" xr:uid="{8A11AB47-ADA2-4D12-A7A4-21AAF7AA25B7}"/>
    <cellStyle name="Output 2 2 8" xfId="2430" xr:uid="{20D3AE5C-2C5A-4ADC-80A4-751F9CCCDFF7}"/>
    <cellStyle name="Output 2 2 8 2" xfId="2431" xr:uid="{DB5BEE99-7B67-4DCE-8426-59431CA9D012}"/>
    <cellStyle name="Output 2 2 8 2 2" xfId="5223" xr:uid="{4C088720-A225-41B2-8793-960B58BD83E7}"/>
    <cellStyle name="Output 2 2 8 2 2 2" xfId="11773" xr:uid="{446F243A-03AE-4202-834C-BD30EAC9FF7C}"/>
    <cellStyle name="Output 2 2 8 2 2 2 2" xfId="26095" xr:uid="{B47A3DFE-E677-4564-83E0-12C880DCA2AD}"/>
    <cellStyle name="Output 2 2 8 2 2 3" xfId="17418" xr:uid="{6184BFEE-D572-4FA7-A4A6-9D106C72AD20}"/>
    <cellStyle name="Output 2 2 8 2 3" xfId="8059" xr:uid="{FC9940B0-6BDF-4EEE-9157-377ED4E85817}"/>
    <cellStyle name="Output 2 2 8 2 3 2" xfId="10673" xr:uid="{2B604A29-BCAD-4B0B-B64E-9D217084995B}"/>
    <cellStyle name="Output 2 2 8 2 3 2 2" xfId="16935" xr:uid="{7A825059-2E65-4192-9168-B68169EE38A2}"/>
    <cellStyle name="Output 2 2 8 2 3 2 2 2" xfId="30351" xr:uid="{528FA7E3-8BA5-4F19-B682-00B94A3C4793}"/>
    <cellStyle name="Output 2 2 8 2 3 2 3" xfId="21680" xr:uid="{4ED9CAE9-803B-42C4-A492-1B085A5EADE2}"/>
    <cellStyle name="Output 2 2 8 2 3 3" xfId="14663" xr:uid="{029BB91E-07EC-48D7-A3D7-91EFB79D2A1C}"/>
    <cellStyle name="Output 2 2 8 2 3 3 2" xfId="28985" xr:uid="{981BBFAA-A321-4728-8B6F-4E27D113B3CD}"/>
    <cellStyle name="Output 2 2 8 2 3 4" xfId="20308" xr:uid="{4D90F316-43C1-4BF0-8BC3-104E7B27CC97}"/>
    <cellStyle name="Output 2 2 8 2 4" xfId="4375" xr:uid="{36FB97F1-EFCC-47B1-846C-FA92CB5EE092}"/>
    <cellStyle name="Output 2 2 8 2 4 2" xfId="22914" xr:uid="{5F3C7594-695B-4BA3-B1B8-EA863AAE5877}"/>
    <cellStyle name="Output 2 2 8 2 5" xfId="5030" xr:uid="{44CAF7F8-19E0-414D-84D2-04DD9948BCC0}"/>
    <cellStyle name="Output 2 2 8 3" xfId="2432" xr:uid="{5AFBFA3E-C6EF-47C4-AB68-86B06D718574}"/>
    <cellStyle name="Output 2 2 8 3 2" xfId="5247" xr:uid="{574D8802-7279-4FCB-9FBE-6D75241E1603}"/>
    <cellStyle name="Output 2 2 8 3 2 2" xfId="9557" xr:uid="{607D6434-5967-4826-A4DD-B1ECABF88DBE}"/>
    <cellStyle name="Output 2 2 8 3 2 2 2" xfId="15819" xr:uid="{5181B9CA-3A82-4878-BCE5-552B84B16596}"/>
    <cellStyle name="Output 2 2 8 3 2 2 2 2" xfId="29235" xr:uid="{EDF8257C-E121-4866-9870-0330F6B4F379}"/>
    <cellStyle name="Output 2 2 8 3 2 2 3" xfId="20564" xr:uid="{B5D6B9CB-F277-417A-9D5B-AE69793DE8B1}"/>
    <cellStyle name="Output 2 2 8 3 2 3" xfId="11797" xr:uid="{634E1A7E-9305-4212-B356-D37E33541C54}"/>
    <cellStyle name="Output 2 2 8 3 2 3 2" xfId="26119" xr:uid="{12A8C825-7BC2-406C-8593-260E613CED9D}"/>
    <cellStyle name="Output 2 2 8 3 2 4" xfId="17442" xr:uid="{E88469D6-C289-4BC2-8D13-334314A88D93}"/>
    <cellStyle name="Output 2 2 8 3 3" xfId="12473" xr:uid="{8A03F0C1-F9FC-4235-A302-8813C09B6988}"/>
    <cellStyle name="Output 2 2 8 3 3 2" xfId="26795" xr:uid="{F4EECE97-E79E-4BBE-8667-E943C71ABC37}"/>
    <cellStyle name="Output 2 2 8 3 4" xfId="18118" xr:uid="{61A018BF-8A25-41FC-A58D-723AB68D86B9}"/>
    <cellStyle name="Output 2 2 8 4" xfId="5234" xr:uid="{AADB97F1-1AF4-4DB6-84A0-7EC0D566D602}"/>
    <cellStyle name="Output 2 2 8 4 2" xfId="11784" xr:uid="{E62F7B86-05C5-4A20-BFAE-AE4A461A1933}"/>
    <cellStyle name="Output 2 2 8 4 2 2" xfId="26106" xr:uid="{4BE11858-A791-4E16-B8CA-0058DE3634DA}"/>
    <cellStyle name="Output 2 2 8 4 3" xfId="17429" xr:uid="{93DCE6D4-4E2D-43A1-840F-F70DAAE59E21}"/>
    <cellStyle name="Output 2 2 8 5" xfId="6773" xr:uid="{00FC1B92-81BB-4E54-BD6C-F21DAF0022D5}"/>
    <cellStyle name="Output 2 2 8 5 2" xfId="23719" xr:uid="{32CD0406-A484-446A-AEAE-E2A7399AF436}"/>
    <cellStyle name="Output 2 2 8 6" xfId="15384" xr:uid="{F473C503-E758-48FB-8C49-8EAE0C34694B}"/>
    <cellStyle name="Output 2 2 9" xfId="2433" xr:uid="{55595611-6AC6-41FA-8327-D44A20010E5D}"/>
    <cellStyle name="Output 2 2 9 2" xfId="6850" xr:uid="{1C25B785-0FBA-4D2B-A20A-F89278A16F28}"/>
    <cellStyle name="Output 2 2 9 2 2" xfId="13454" xr:uid="{1249B438-6FC1-4A82-8EA4-74878F758CE5}"/>
    <cellStyle name="Output 2 2 9 2 2 2" xfId="27776" xr:uid="{CABB991F-F886-4FA7-9694-E64F2358E040}"/>
    <cellStyle name="Output 2 2 9 2 3" xfId="19099" xr:uid="{8FC432BD-00AB-49C7-B9F5-C3D9548DA06A}"/>
    <cellStyle name="Output 2 2 9 3" xfId="7534" xr:uid="{7F5878A2-AE4D-48CB-B8D0-68A2579AACD3}"/>
    <cellStyle name="Output 2 2 9 3 2" xfId="10148" xr:uid="{5180EC6E-EB70-452D-93AC-19823C0248D5}"/>
    <cellStyle name="Output 2 2 9 3 2 2" xfId="16410" xr:uid="{75878366-554B-4AF5-A8A3-11829D2B4C00}"/>
    <cellStyle name="Output 2 2 9 3 2 2 2" xfId="29826" xr:uid="{5E7EDD68-D2F3-4C1C-B4EB-05C10A7E667A}"/>
    <cellStyle name="Output 2 2 9 3 2 3" xfId="21155" xr:uid="{08278B13-A703-4BFC-B442-F5B6DC90430C}"/>
    <cellStyle name="Output 2 2 9 3 3" xfId="14138" xr:uid="{00F96837-0E91-4217-9126-BD27990C9D1C}"/>
    <cellStyle name="Output 2 2 9 3 3 2" xfId="28460" xr:uid="{322B37CE-18F9-4750-9D72-725DA02D92A7}"/>
    <cellStyle name="Output 2 2 9 3 4" xfId="19783" xr:uid="{C1B65017-66B9-40B5-90FC-5024803B7599}"/>
    <cellStyle name="Output 2 2 9 4" xfId="2805" xr:uid="{D528A29B-5518-4A28-9914-10E84C95EA00}"/>
    <cellStyle name="Output 2 2 9 4 2" xfId="22368" xr:uid="{00336ADC-ED5E-4B02-85CE-1177BD5A63E7}"/>
    <cellStyle name="Output 2 2 9 5" xfId="17212" xr:uid="{69B0772E-76C0-4F7B-A25E-F3B763E3B344}"/>
    <cellStyle name="Output 2 3" xfId="2434" xr:uid="{D53A9815-4425-41EA-AFC3-3E093C41A3E5}"/>
    <cellStyle name="Output 2 3 2" xfId="6954" xr:uid="{7FAD4E28-5C57-4223-A82E-43F201FA49E1}"/>
    <cellStyle name="Output 2 3 2 2" xfId="13558" xr:uid="{351F6B3C-C785-4AFE-BAC2-99641DEF1FA5}"/>
    <cellStyle name="Output 2 3 2 2 2" xfId="27880" xr:uid="{CB2B394B-7F3E-4EAB-9855-F41567F0A63F}"/>
    <cellStyle name="Output 2 3 2 3" xfId="19203" xr:uid="{17A6805B-3E32-4A68-BBC9-0EAD97F17480}"/>
    <cellStyle name="Output 2 3 3" xfId="4265" xr:uid="{2C0F36BE-FD48-48DA-BD95-F03636E11F83}"/>
    <cellStyle name="Output 2 3 3 2" xfId="9440" xr:uid="{B123F545-6CD7-431C-B731-DF6E548F9D36}"/>
    <cellStyle name="Output 2 3 3 2 2" xfId="15702" xr:uid="{34EBE9AC-C6DA-4882-AAA6-6C24F27496EA}"/>
    <cellStyle name="Output 2 3 3 2 2 2" xfId="29118" xr:uid="{C3E0BADD-925A-4D24-ADE2-45551A128F85}"/>
    <cellStyle name="Output 2 3 3 2 3" xfId="20447" xr:uid="{988859D8-6287-42CB-9F4C-D34FDFB40EE2}"/>
    <cellStyle name="Output 2 3 3 3" xfId="6607" xr:uid="{881BF50C-F3BB-436E-B345-1BB838D96624}"/>
    <cellStyle name="Output 2 3 3 3 2" xfId="23599" xr:uid="{0B4ED2B0-B480-4217-A1AB-3B84605183D5}"/>
    <cellStyle name="Output 2 3 3 4" xfId="3929" xr:uid="{8D37AEEA-5315-44BB-A10A-82454485DA19}"/>
    <cellStyle name="Output 2 3 4" xfId="11450" xr:uid="{9997F670-5DEA-4851-AFFB-0392FE68C40E}"/>
    <cellStyle name="Output 2 3 4 2" xfId="25772" xr:uid="{435FDE2C-8F4B-486D-8CC7-F91EB01FDB83}"/>
    <cellStyle name="Output 2 3 5" xfId="14832" xr:uid="{9674352E-2228-4BA1-AFE0-7C3D6B6AAB88}"/>
    <cellStyle name="Output 2 4" xfId="4820" xr:uid="{2F887D49-6366-48DC-8103-5116104383ED}"/>
    <cellStyle name="Output 2 4 2" xfId="11352" xr:uid="{EB64B2B8-CB0D-4CDB-9BCF-E197C5077639}"/>
    <cellStyle name="Output 2 4 2 2" xfId="25674" xr:uid="{8A6C2649-432C-4235-8814-47CDFF8E4E06}"/>
    <cellStyle name="Output 2 4 3" xfId="15286" xr:uid="{925A4E53-DE58-4EA4-8D97-88C538630236}"/>
    <cellStyle name="Output 2 5" xfId="6648" xr:uid="{65E24DB5-672C-4D7F-B1DE-A0FCE2EA38CA}"/>
    <cellStyle name="Output 2 5 2" xfId="23626" xr:uid="{D54F1E42-DB4C-45E8-9A90-17F9081B5D5F}"/>
    <cellStyle name="Output 2 6" xfId="14807" xr:uid="{B2973084-B041-445F-9058-0A854F5AB820}"/>
    <cellStyle name="Output 2 7" xfId="20341" xr:uid="{084FB582-0F6D-4339-A5A0-977AFF781E66}"/>
    <cellStyle name="Output 2 8" xfId="21704" xr:uid="{1DBE73B9-AF10-4982-84C2-FFA494AD2D6E}"/>
    <cellStyle name="Saída" xfId="2435" xr:uid="{B1C0BBB5-B9D8-49E4-A06E-086D918B1FD1}"/>
    <cellStyle name="Saída 2" xfId="2436" xr:uid="{4FB53B49-2994-4668-8880-5E70EDE02EAF}"/>
    <cellStyle name="Saída 2 10" xfId="2437" xr:uid="{7715FDD6-DB81-45F8-8315-E16DE75DBFFA}"/>
    <cellStyle name="Saída 2 10 2" xfId="3768" xr:uid="{2E5FD86A-66CF-460A-868F-F1DFA9E5B17D}"/>
    <cellStyle name="Saída 2 10 2 2" xfId="9371" xr:uid="{B6E92FA0-D4FB-47E8-A0DB-8188566293FA}"/>
    <cellStyle name="Saída 2 10 2 2 2" xfId="15633" xr:uid="{5B506E31-D07A-4D32-8470-3B3913797B4C}"/>
    <cellStyle name="Saída 2 10 2 2 2 2" xfId="29049" xr:uid="{CF714DF3-6F88-4B67-8A11-79D67416EDD1}"/>
    <cellStyle name="Saída 2 10 2 2 3" xfId="20378" xr:uid="{CBAA8147-875B-4925-95AA-27EF69726973}"/>
    <cellStyle name="Saída 2 10 2 3" xfId="4613" xr:uid="{8220451A-4E0F-4DDD-B659-6C74D3FA2DA4}"/>
    <cellStyle name="Saída 2 10 2 3 2" xfId="23067" xr:uid="{077E6313-5831-4F6D-9713-D349DB97C93F}"/>
    <cellStyle name="Saída 2 10 2 4" xfId="15048" xr:uid="{E8244B23-6095-4257-889C-0E8192966366}"/>
    <cellStyle name="Saída 2 10 3" xfId="12464" xr:uid="{DD703247-3AE3-4FD8-874E-0997DCF02A0E}"/>
    <cellStyle name="Saída 2 10 3 2" xfId="26786" xr:uid="{344AEA33-209F-4178-9BDE-400705BCC656}"/>
    <cellStyle name="Saída 2 10 4" xfId="18109" xr:uid="{6F2DA32C-18E4-42B1-B7FE-8578BF3D07C6}"/>
    <cellStyle name="Saída 2 11" xfId="3833" xr:uid="{78726B62-A7F4-4BAC-9C65-FD5A9B65FA7D}"/>
    <cellStyle name="Saída 2 11 2" xfId="4189" xr:uid="{41BC17F3-8164-4FD6-9E30-22F318037A1D}"/>
    <cellStyle name="Saída 2 11 2 2" xfId="22811" xr:uid="{B5B1DBD6-459C-49EE-9F57-70FD148BE0D0}"/>
    <cellStyle name="Saída 2 11 3" xfId="15154" xr:uid="{F760088E-0BA8-42C3-B787-5F771C7ABCF1}"/>
    <cellStyle name="Saída 2 12" xfId="6716" xr:uid="{935016F4-81FB-4FA9-96FE-D184E0523A32}"/>
    <cellStyle name="Saída 2 12 2" xfId="23670" xr:uid="{EBAF13DA-0B93-483E-B423-C26EF1861F4D}"/>
    <cellStyle name="Saída 2 13" xfId="17127" xr:uid="{9D973512-8F6B-47EE-BC70-16B97C82000B}"/>
    <cellStyle name="Saída 2 2" xfId="2438" xr:uid="{E4BFE0BA-727B-4938-ABCA-32952CC3F00F}"/>
    <cellStyle name="Saída 2 2 10" xfId="5411" xr:uid="{F48DCD11-CB41-40B6-91B3-12895CF06D6E}"/>
    <cellStyle name="Saída 2 2 10 2" xfId="11961" xr:uid="{63A04916-0294-4B25-A5DA-5BBA010E6D28}"/>
    <cellStyle name="Saída 2 2 10 2 2" xfId="26283" xr:uid="{F7DBABFE-23AA-4493-A96D-0A7734E79CB0}"/>
    <cellStyle name="Saída 2 2 10 3" xfId="17606" xr:uid="{0B2B8028-9486-451E-BF34-5F6809049B28}"/>
    <cellStyle name="Saída 2 2 11" xfId="6489" xr:uid="{2ACBD07A-BCF4-4126-A1F1-18487AE5E9F7}"/>
    <cellStyle name="Saída 2 2 11 2" xfId="23566" xr:uid="{C85F2052-CD51-4B65-9759-D27288F58817}"/>
    <cellStyle name="Saída 2 2 12" xfId="17103" xr:uid="{C79A3D12-233B-47A4-A45C-C5BF3AC8A0EF}"/>
    <cellStyle name="Saída 2 2 2" xfId="2439" xr:uid="{7B79E347-3BB8-4B41-AC50-A774DFA833A0}"/>
    <cellStyle name="Saída 2 2 2 10" xfId="4639" xr:uid="{CBCAC672-3BA8-4591-BABB-5A8E378197C5}"/>
    <cellStyle name="Saída 2 2 2 10 2" xfId="23083" xr:uid="{52564F9F-1893-4BBA-8BE3-5A425F1CDDB1}"/>
    <cellStyle name="Saída 2 2 2 11" xfId="15222" xr:uid="{30157B08-5A15-41CA-A0CA-733FD7623D61}"/>
    <cellStyle name="Saída 2 2 2 2" xfId="2440" xr:uid="{DBF65038-16F5-491F-A7AC-5A4B41785D04}"/>
    <cellStyle name="Saída 2 2 2 2 2" xfId="2441" xr:uid="{DE133D5C-6293-4394-954F-A9B5EE64E155}"/>
    <cellStyle name="Saída 2 2 2 2 2 2" xfId="2442" xr:uid="{87261072-1260-4D4D-AA3B-702F19551253}"/>
    <cellStyle name="Saída 2 2 2 2 2 2 2" xfId="6939" xr:uid="{EA1AB397-996D-4B34-8C1F-9058F183E57E}"/>
    <cellStyle name="Saída 2 2 2 2 2 2 2 2" xfId="13543" xr:uid="{86083B95-9420-4521-AF6A-3C979711E941}"/>
    <cellStyle name="Saída 2 2 2 2 2 2 2 2 2" xfId="27865" xr:uid="{DF80F9C2-8FEF-4858-9381-04A285B59487}"/>
    <cellStyle name="Saída 2 2 2 2 2 2 2 3" xfId="19188" xr:uid="{38B17902-2987-44CC-AF25-0CFBEDBFF121}"/>
    <cellStyle name="Saída 2 2 2 2 2 2 3" xfId="7637" xr:uid="{F460F88D-2AA0-4ABE-BE2E-A653C9328AC1}"/>
    <cellStyle name="Saída 2 2 2 2 2 2 3 2" xfId="10251" xr:uid="{85B737AB-AEAA-4310-95C5-9A0B990D9817}"/>
    <cellStyle name="Saída 2 2 2 2 2 2 3 2 2" xfId="16513" xr:uid="{136C455D-029B-40BA-B135-96748AC839B8}"/>
    <cellStyle name="Saída 2 2 2 2 2 2 3 2 2 2" xfId="29929" xr:uid="{EDA6E6F5-A551-46FE-AA4D-9A741E04BF25}"/>
    <cellStyle name="Saída 2 2 2 2 2 2 3 2 3" xfId="21258" xr:uid="{E9746E6C-6E15-4753-9F57-ED9DB5506296}"/>
    <cellStyle name="Saída 2 2 2 2 2 2 3 3" xfId="14241" xr:uid="{351FE5DF-8909-4A14-98FB-1598A80B06CF}"/>
    <cellStyle name="Saída 2 2 2 2 2 2 3 3 2" xfId="28563" xr:uid="{5EB5A9A9-0AD4-4428-8B6B-C40C904F4131}"/>
    <cellStyle name="Saída 2 2 2 2 2 2 3 4" xfId="19886" xr:uid="{E246B381-F377-4E4C-B833-1D684422C4C0}"/>
    <cellStyle name="Saída 2 2 2 2 2 2 4" xfId="11432" xr:uid="{CE89C744-CE7A-4264-A508-A3C5C9EDEFF0}"/>
    <cellStyle name="Saída 2 2 2 2 2 2 4 2" xfId="25754" xr:uid="{86B0A703-0BBA-472B-B9DE-7EA8874C9D38}"/>
    <cellStyle name="Saída 2 2 2 2 2 2 5" xfId="15425" xr:uid="{6325D748-9F0F-4BC2-A95C-945CC7ABE662}"/>
    <cellStyle name="Saída 2 2 2 2 2 3" xfId="2443" xr:uid="{59FEE967-D0E1-4F24-9A53-C0DD1047BF07}"/>
    <cellStyle name="Saída 2 2 2 2 2 3 2" xfId="7768" xr:uid="{2FC3CAEA-3DFF-445F-95A7-8A697BAA11D1}"/>
    <cellStyle name="Saída 2 2 2 2 2 3 2 2" xfId="10382" xr:uid="{026922EA-9156-4CEF-8A3F-F589381B7B5E}"/>
    <cellStyle name="Saída 2 2 2 2 2 3 2 2 2" xfId="16644" xr:uid="{0ECD14EF-61B3-488A-9AEF-5ACAFF8B629B}"/>
    <cellStyle name="Saída 2 2 2 2 2 3 2 2 2 2" xfId="30060" xr:uid="{F5DA1994-705C-4BAA-A6E2-BD9D1130A5B8}"/>
    <cellStyle name="Saída 2 2 2 2 2 3 2 2 3" xfId="21389" xr:uid="{68524107-FA94-421F-8928-5FFE4B78A799}"/>
    <cellStyle name="Saída 2 2 2 2 2 3 2 3" xfId="14372" xr:uid="{0E06FF73-A1E0-40C0-8963-A4C7ACE7DB53}"/>
    <cellStyle name="Saída 2 2 2 2 2 3 2 3 2" xfId="28694" xr:uid="{C5B5A89B-3217-40DA-8190-688352EACF7B}"/>
    <cellStyle name="Saída 2 2 2 2 2 3 2 4" xfId="20017" xr:uid="{CD10AB81-27F1-4F82-AE1C-93801620AB43}"/>
    <cellStyle name="Saída 2 2 2 2 2 3 3" xfId="13323" xr:uid="{930B1D9E-4126-42D0-B71A-B32C35573E27}"/>
    <cellStyle name="Saída 2 2 2 2 2 3 3 2" xfId="27645" xr:uid="{065B4629-3743-46D4-BCDD-C01824904404}"/>
    <cellStyle name="Saída 2 2 2 2 2 3 4" xfId="18968" xr:uid="{6F943EBB-A741-4AB8-800E-2B281A662543}"/>
    <cellStyle name="Saída 2 2 2 2 2 4" xfId="5773" xr:uid="{C9ACECA3-6E07-4984-A577-9E1A2225AF59}"/>
    <cellStyle name="Saída 2 2 2 2 2 4 2" xfId="12326" xr:uid="{A089D1CD-5766-47BD-B7F6-63463117089A}"/>
    <cellStyle name="Saída 2 2 2 2 2 4 2 2" xfId="26648" xr:uid="{68C6A870-8D53-42AA-A0C6-205006E1DCFF}"/>
    <cellStyle name="Saída 2 2 2 2 2 4 3" xfId="17971" xr:uid="{CE1B93F1-B191-4033-92ED-29237CDB7A18}"/>
    <cellStyle name="Saída 2 2 2 2 2 5" xfId="3745" xr:uid="{83C1A826-57C9-4FE7-BFC9-CF3993F36E8F}"/>
    <cellStyle name="Saída 2 2 2 2 2 5 2" xfId="22559" xr:uid="{F3D257E9-BF03-4447-B344-DEF10E7FBE6C}"/>
    <cellStyle name="Saída 2 2 2 2 2 6" xfId="15121" xr:uid="{C3A56A58-3157-44D0-9804-EC02077855FA}"/>
    <cellStyle name="Saída 2 2 2 2 3" xfId="2444" xr:uid="{56B43E6E-13DE-47C6-90CC-5569DD1D1215}"/>
    <cellStyle name="Saída 2 2 2 2 3 2" xfId="2445" xr:uid="{2765FCA9-DF3E-4CB6-B327-6C9DEE73DFCD}"/>
    <cellStyle name="Saída 2 2 2 2 3 2 2" xfId="6070" xr:uid="{25A9B5A7-EDD2-4DE8-A47E-EF8D4AD18EFA}"/>
    <cellStyle name="Saída 2 2 2 2 3 2 2 2" xfId="12636" xr:uid="{87A939BA-FB92-463D-9C07-45A3EFD35A62}"/>
    <cellStyle name="Saída 2 2 2 2 3 2 2 2 2" xfId="26958" xr:uid="{AE738C84-E4E1-4EB3-B8BF-957825B68B8B}"/>
    <cellStyle name="Saída 2 2 2 2 3 2 2 3" xfId="18281" xr:uid="{A3E7CAEE-529D-42FB-8172-9482AB488898}"/>
    <cellStyle name="Saída 2 2 2 2 3 2 3" xfId="7793" xr:uid="{BE831A77-AB49-4547-BA86-DEA0654141C3}"/>
    <cellStyle name="Saída 2 2 2 2 3 2 3 2" xfId="10407" xr:uid="{353DE267-0B75-4A56-AF47-9892F4DA6AEE}"/>
    <cellStyle name="Saída 2 2 2 2 3 2 3 2 2" xfId="16669" xr:uid="{92360D5C-165A-4A11-9C12-9F962D7518C4}"/>
    <cellStyle name="Saída 2 2 2 2 3 2 3 2 2 2" xfId="30085" xr:uid="{9C08E146-F48E-4B45-832B-61D2C62F5FE9}"/>
    <cellStyle name="Saída 2 2 2 2 3 2 3 2 3" xfId="21414" xr:uid="{B655B5BA-4BC0-41C7-8E08-8A4D91D9607C}"/>
    <cellStyle name="Saída 2 2 2 2 3 2 3 3" xfId="14397" xr:uid="{1DEB314F-614D-4E48-989E-6241B6753248}"/>
    <cellStyle name="Saída 2 2 2 2 3 2 3 3 2" xfId="28719" xr:uid="{DEB04E5C-658F-4E56-86D9-861CCCCA1503}"/>
    <cellStyle name="Saída 2 2 2 2 3 2 3 4" xfId="20042" xr:uid="{086EF154-6044-4B9B-8873-51E3E22554B7}"/>
    <cellStyle name="Saída 2 2 2 2 3 2 4" xfId="6706" xr:uid="{D0CC6F50-E663-4D3A-8BB4-A7D4CAC50318}"/>
    <cellStyle name="Saída 2 2 2 2 3 2 4 2" xfId="23663" xr:uid="{03193098-9439-4E46-90D9-42BABEC2CB8D}"/>
    <cellStyle name="Saída 2 2 2 2 3 2 5" xfId="17169" xr:uid="{2470E5ED-596F-49CB-85E8-EEC5C75DC830}"/>
    <cellStyle name="Saída 2 2 2 2 3 3" xfId="2446" xr:uid="{609EB565-D685-4081-936E-A6B0FCAA8DD1}"/>
    <cellStyle name="Saída 2 2 2 2 3 3 2" xfId="7858" xr:uid="{881BAAF0-C814-400C-AFE6-3A679CEE0EC0}"/>
    <cellStyle name="Saída 2 2 2 2 3 3 2 2" xfId="10472" xr:uid="{02C43026-B787-4811-A3A1-127A77589DBA}"/>
    <cellStyle name="Saída 2 2 2 2 3 3 2 2 2" xfId="16734" xr:uid="{372BC09E-2077-4D2B-8C44-ECC7383B5557}"/>
    <cellStyle name="Saída 2 2 2 2 3 3 2 2 2 2" xfId="30150" xr:uid="{7F22C2A9-3903-454C-99C4-4DC2721F9632}"/>
    <cellStyle name="Saída 2 2 2 2 3 3 2 2 3" xfId="21479" xr:uid="{7AD9A6F1-E7B5-42EA-A3BF-E2AFC40C66FF}"/>
    <cellStyle name="Saída 2 2 2 2 3 3 2 3" xfId="14462" xr:uid="{1102878B-528C-4C6A-8343-ABD9892E8E80}"/>
    <cellStyle name="Saída 2 2 2 2 3 3 2 3 2" xfId="28784" xr:uid="{EB7C270D-A698-4FD3-9DA4-96E75EDEA076}"/>
    <cellStyle name="Saída 2 2 2 2 3 3 2 4" xfId="20107" xr:uid="{CB49C1B9-07E1-4ED0-8824-151BBCEF3D79}"/>
    <cellStyle name="Saída 2 2 2 2 3 3 3" xfId="13045" xr:uid="{8B6DE50B-BF7E-4931-BA23-01E6010F890C}"/>
    <cellStyle name="Saída 2 2 2 2 3 3 3 2" xfId="27367" xr:uid="{A923C3EB-FCDE-4A01-BAED-34C23BBBA7F0}"/>
    <cellStyle name="Saída 2 2 2 2 3 3 4" xfId="18690" xr:uid="{1F599893-2C94-47BA-81BF-E5F17D39B9A7}"/>
    <cellStyle name="Saída 2 2 2 2 3 4" xfId="5364" xr:uid="{701CA4F2-D88A-4407-A158-B3492D280747}"/>
    <cellStyle name="Saída 2 2 2 2 3 4 2" xfId="11914" xr:uid="{94B56977-A16E-44E3-A140-81C1F0707961}"/>
    <cellStyle name="Saída 2 2 2 2 3 4 2 2" xfId="26236" xr:uid="{57E69041-D7C1-4624-9665-2B0118D21922}"/>
    <cellStyle name="Saída 2 2 2 2 3 4 3" xfId="17559" xr:uid="{AB394243-41F2-4164-8B06-2B66B94F8329}"/>
    <cellStyle name="Saída 2 2 2 2 3 5" xfId="3597" xr:uid="{61FFFCCF-DD52-4E43-B663-2369662FA770}"/>
    <cellStyle name="Saída 2 2 2 2 3 5 2" xfId="22480" xr:uid="{0CA6FAB1-A342-4123-BB14-DB2C93423AA3}"/>
    <cellStyle name="Saída 2 2 2 2 3 6" xfId="15430" xr:uid="{BAABB615-6242-4771-9BA3-2C3177C2A317}"/>
    <cellStyle name="Saída 2 2 2 2 4" xfId="2447" xr:uid="{8DF3A673-5964-45CD-A10C-727A73D92351}"/>
    <cellStyle name="Saída 2 2 2 2 4 2" xfId="6032" xr:uid="{0FECA2FB-FE39-4041-8999-B61A14DC936C}"/>
    <cellStyle name="Saída 2 2 2 2 4 2 2" xfId="12593" xr:uid="{FB682CE5-4767-4C01-8585-3EDFFAD4811C}"/>
    <cellStyle name="Saída 2 2 2 2 4 2 2 2" xfId="26915" xr:uid="{4FB831AA-820A-4441-8AA2-0BF2EE6FD5BE}"/>
    <cellStyle name="Saída 2 2 2 2 4 2 3" xfId="18238" xr:uid="{30B9AF6B-47D4-4EE8-9FBB-2A09E87DCA3A}"/>
    <cellStyle name="Saída 2 2 2 2 4 3" xfId="3611" xr:uid="{1E016037-D672-4628-8476-C71E0B7DA367}"/>
    <cellStyle name="Saída 2 2 2 2 4 3 2" xfId="9344" xr:uid="{ED883901-2DED-4D2F-AA4D-6AC27A634682}"/>
    <cellStyle name="Saída 2 2 2 2 4 3 2 2" xfId="15606" xr:uid="{E6F681F8-FF93-4B4A-B1B9-13C3CDB3C3D4}"/>
    <cellStyle name="Saída 2 2 2 2 4 3 2 2 2" xfId="29022" xr:uid="{D1737037-FC0F-4752-AAC4-484FF52024C3}"/>
    <cellStyle name="Saída 2 2 2 2 4 3 2 3" xfId="20351" xr:uid="{59F10C45-88D1-44AE-A7B0-C60157A3C428}"/>
    <cellStyle name="Saída 2 2 2 2 4 3 3" xfId="3873" xr:uid="{E1F5A36E-392A-4B1E-B0CC-A24B4736AAA0}"/>
    <cellStyle name="Saída 2 2 2 2 4 3 3 2" xfId="22620" xr:uid="{B12B6975-3B51-4318-818E-CBF34B65B242}"/>
    <cellStyle name="Saída 2 2 2 2 4 3 4" xfId="6692" xr:uid="{23A8D834-2518-482C-832B-D62B3123378E}"/>
    <cellStyle name="Saída 2 2 2 2 4 4" xfId="3999" xr:uid="{6782E452-9B88-497D-8A75-A56A4540607F}"/>
    <cellStyle name="Saída 2 2 2 2 4 4 2" xfId="22694" xr:uid="{AE11755A-51F6-43C3-8417-CB93A2E91780}"/>
    <cellStyle name="Saída 2 2 2 2 4 5" xfId="4624" xr:uid="{DC33F444-0592-4AF9-AC7D-3DC6BE6BE4FD}"/>
    <cellStyle name="Saída 2 2 2 2 5" xfId="2448" xr:uid="{44C46737-F626-4853-8384-A5D13AF916D0}"/>
    <cellStyle name="Saída 2 2 2 2 5 2" xfId="7591" xr:uid="{0BBAEA7C-751E-4565-8CF3-482158C3084B}"/>
    <cellStyle name="Saída 2 2 2 2 5 2 2" xfId="10205" xr:uid="{B743C7C2-7359-40B1-B093-8AB6C5DE1F65}"/>
    <cellStyle name="Saída 2 2 2 2 5 2 2 2" xfId="16467" xr:uid="{7B581B39-48AA-4FFD-8791-AF330DBBB962}"/>
    <cellStyle name="Saída 2 2 2 2 5 2 2 2 2" xfId="29883" xr:uid="{6861C89D-5372-4418-8DE0-8A23F6FCABBA}"/>
    <cellStyle name="Saída 2 2 2 2 5 2 2 3" xfId="21212" xr:uid="{7AF0B7EA-139C-46C5-AB19-036433A1CD60}"/>
    <cellStyle name="Saída 2 2 2 2 5 2 3" xfId="14195" xr:uid="{F79BF1DC-1299-44AC-86F3-78CD83DC9C7A}"/>
    <cellStyle name="Saída 2 2 2 2 5 2 3 2" xfId="28517" xr:uid="{FB2A5E8F-8618-44FC-A501-7E5553BA1D97}"/>
    <cellStyle name="Saída 2 2 2 2 5 2 4" xfId="19840" xr:uid="{042BAE5B-2BD7-466A-86E4-D3F1FEAEA189}"/>
    <cellStyle name="Saída 2 2 2 2 5 3" xfId="12899" xr:uid="{2164B327-3990-479E-815A-4D666459155C}"/>
    <cellStyle name="Saída 2 2 2 2 5 3 2" xfId="27221" xr:uid="{613C34EF-62B6-41FF-A6A4-5B4A78320E7E}"/>
    <cellStyle name="Saída 2 2 2 2 5 4" xfId="18544" xr:uid="{CA7507A2-7CB4-4718-96F6-37841B1A3089}"/>
    <cellStyle name="Saída 2 2 2 2 6" xfId="5517" xr:uid="{B67E9983-B10C-4260-9170-D4826B351909}"/>
    <cellStyle name="Saída 2 2 2 2 6 2" xfId="12068" xr:uid="{547DEE5B-ACDB-4B27-BB73-74407DE9686E}"/>
    <cellStyle name="Saída 2 2 2 2 6 2 2" xfId="26390" xr:uid="{B7E28C39-0458-4A4C-8DFB-133A8E7D7571}"/>
    <cellStyle name="Saída 2 2 2 2 6 3" xfId="17713" xr:uid="{F0EAB027-BDFA-46DD-B226-CC138C640D4E}"/>
    <cellStyle name="Saída 2 2 2 2 7" xfId="4409" xr:uid="{4BC56C94-92AA-473A-9B4F-D8AA0C7C6DEF}"/>
    <cellStyle name="Saída 2 2 2 2 7 2" xfId="22933" xr:uid="{EBA7FEEF-986F-44F4-A254-55F5C1448CE9}"/>
    <cellStyle name="Saída 2 2 2 2 8" xfId="4198" xr:uid="{66F60DC1-DBF2-4958-9F70-413FBC9079C6}"/>
    <cellStyle name="Saída 2 2 2 3" xfId="2449" xr:uid="{6E4D4942-7F06-4983-9210-31F98FC33943}"/>
    <cellStyle name="Saída 2 2 2 3 2" xfId="2450" xr:uid="{B89D90FC-DD53-45C4-98A8-D6C944DE3622}"/>
    <cellStyle name="Saída 2 2 2 3 2 2" xfId="2451" xr:uid="{136EEBDB-D3D6-4CCB-9DDA-C9853899F883}"/>
    <cellStyle name="Saída 2 2 2 3 2 2 2" xfId="6031" xr:uid="{805DBE18-E9D4-4CC4-A52D-1E628B34DBB7}"/>
    <cellStyle name="Saída 2 2 2 3 2 2 2 2" xfId="12592" xr:uid="{601150FA-DC5C-4E6F-B6E2-832AC01854D8}"/>
    <cellStyle name="Saída 2 2 2 3 2 2 2 2 2" xfId="26914" xr:uid="{299EED4E-16FE-4EFE-A0F7-412E441E7DD6}"/>
    <cellStyle name="Saída 2 2 2 3 2 2 2 3" xfId="18237" xr:uid="{2B845A4C-4B40-42A4-856B-906C52DA6A71}"/>
    <cellStyle name="Saída 2 2 2 3 2 2 3" xfId="7650" xr:uid="{66BD775F-FE51-4260-BED6-D7F452BBA4D3}"/>
    <cellStyle name="Saída 2 2 2 3 2 2 3 2" xfId="10264" xr:uid="{20048455-3145-4F52-A396-23E1FC878D4A}"/>
    <cellStyle name="Saída 2 2 2 3 2 2 3 2 2" xfId="16526" xr:uid="{CB4816B3-8B81-4104-ABD6-C2C3EDA6FADA}"/>
    <cellStyle name="Saída 2 2 2 3 2 2 3 2 2 2" xfId="29942" xr:uid="{C7D7E199-07B8-4810-AF36-74A8FD8300B3}"/>
    <cellStyle name="Saída 2 2 2 3 2 2 3 2 3" xfId="21271" xr:uid="{20F37026-ABD5-4A4C-BC0E-E41ABDB2165A}"/>
    <cellStyle name="Saída 2 2 2 3 2 2 3 3" xfId="14254" xr:uid="{317EBFEC-EFFB-422E-B1BA-870DB932D6C1}"/>
    <cellStyle name="Saída 2 2 2 3 2 2 3 3 2" xfId="28576" xr:uid="{909913CA-7DEE-4103-B015-3D4C067C4339}"/>
    <cellStyle name="Saída 2 2 2 3 2 2 3 4" xfId="19899" xr:uid="{D1CA65FE-9B5F-40C5-8653-7B688FADE1CB}"/>
    <cellStyle name="Saída 2 2 2 3 2 2 4" xfId="4574" xr:uid="{488CD385-F588-4A02-8BDE-A13D00AC5346}"/>
    <cellStyle name="Saída 2 2 2 3 2 2 4 2" xfId="23041" xr:uid="{20CB9096-EFBC-4A37-B0B1-529A15E53E13}"/>
    <cellStyle name="Saída 2 2 2 3 2 2 5" xfId="4781" xr:uid="{18BA255B-763D-409B-8C3D-E018BE6F634E}"/>
    <cellStyle name="Saída 2 2 2 3 2 3" xfId="2452" xr:uid="{69193131-9732-4EE5-89A1-C9D390B24F9E}"/>
    <cellStyle name="Saída 2 2 2 3 2 3 2" xfId="7971" xr:uid="{077F09AE-C494-4463-8E9D-CDDF8757220C}"/>
    <cellStyle name="Saída 2 2 2 3 2 3 2 2" xfId="10585" xr:uid="{6F465772-B1CF-4E6F-91E7-1459DDCAB6F0}"/>
    <cellStyle name="Saída 2 2 2 3 2 3 2 2 2" xfId="16847" xr:uid="{FA5C83EA-E616-4CF8-B559-A539A1AE645E}"/>
    <cellStyle name="Saída 2 2 2 3 2 3 2 2 2 2" xfId="30263" xr:uid="{D0E4D317-22D7-40AC-AEFC-9F01888ED228}"/>
    <cellStyle name="Saída 2 2 2 3 2 3 2 2 3" xfId="21592" xr:uid="{49E0AB6E-5DA4-44BC-B795-EA1C88BD511D}"/>
    <cellStyle name="Saída 2 2 2 3 2 3 2 3" xfId="14575" xr:uid="{930411D9-1E90-4F7A-A51C-E79C494D098A}"/>
    <cellStyle name="Saída 2 2 2 3 2 3 2 3 2" xfId="28897" xr:uid="{A52A95DA-3EC4-4D03-AA05-367D0017A2D4}"/>
    <cellStyle name="Saída 2 2 2 3 2 3 2 4" xfId="20220" xr:uid="{74E7BD76-595F-4C8D-B2DB-53202E01BB64}"/>
    <cellStyle name="Saída 2 2 2 3 2 3 3" xfId="13359" xr:uid="{6E5F4B9F-668E-41DA-9289-87CF80DB527A}"/>
    <cellStyle name="Saída 2 2 2 3 2 3 3 2" xfId="27681" xr:uid="{891D4C9E-B6D4-4C52-8112-3E5BFF174DE3}"/>
    <cellStyle name="Saída 2 2 2 3 2 3 4" xfId="19004" xr:uid="{9B522015-EBA0-4FF8-8DFF-F0E76B0CA02E}"/>
    <cellStyle name="Saída 2 2 2 3 2 4" xfId="5809" xr:uid="{7C36B87E-2EA6-403D-9D59-ABDDC41B67A4}"/>
    <cellStyle name="Saída 2 2 2 3 2 4 2" xfId="12362" xr:uid="{883DA5C2-2E75-4AAF-ADA9-D76AC6DD712C}"/>
    <cellStyle name="Saída 2 2 2 3 2 4 2 2" xfId="26684" xr:uid="{94312267-BACD-440F-A644-980024CDEBCA}"/>
    <cellStyle name="Saída 2 2 2 3 2 4 3" xfId="18007" xr:uid="{306E585E-E2E8-4C01-8580-B0EA0EBEE491}"/>
    <cellStyle name="Saída 2 2 2 3 2 5" xfId="6612" xr:uid="{183DF88F-A108-4795-BB0B-763C6312B8DE}"/>
    <cellStyle name="Saída 2 2 2 3 2 5 2" xfId="23604" xr:uid="{535B7948-2EE5-4DDD-B808-326E89DC45B8}"/>
    <cellStyle name="Saída 2 2 2 3 2 6" xfId="4294" xr:uid="{7517A8B1-EB77-4EFF-AAA4-8EC18094E453}"/>
    <cellStyle name="Saída 2 2 2 3 3" xfId="2453" xr:uid="{716BBA29-F466-49B5-B912-F588CC1E60C2}"/>
    <cellStyle name="Saída 2 2 2 3 3 2" xfId="2454" xr:uid="{B117088A-9E86-4787-A304-55DC458006E4}"/>
    <cellStyle name="Saída 2 2 2 3 3 2 2" xfId="6885" xr:uid="{F4426E7B-8124-4DC0-AB08-67BB669056F8}"/>
    <cellStyle name="Saída 2 2 2 3 3 2 2 2" xfId="13489" xr:uid="{7A7AA768-05E5-47A9-B08A-0763BC26E977}"/>
    <cellStyle name="Saída 2 2 2 3 3 2 2 2 2" xfId="27811" xr:uid="{21A70B62-3490-44D9-8713-BD30FC1657EB}"/>
    <cellStyle name="Saída 2 2 2 3 3 2 2 3" xfId="19134" xr:uid="{E485529C-B267-4A8D-8FEE-17ABC4B38E98}"/>
    <cellStyle name="Saída 2 2 2 3 3 2 3" xfId="7785" xr:uid="{6A264102-FA48-4791-8729-4D3552495300}"/>
    <cellStyle name="Saída 2 2 2 3 3 2 3 2" xfId="10399" xr:uid="{F5875FF2-B926-48EE-B2B6-89B31EF44E82}"/>
    <cellStyle name="Saída 2 2 2 3 3 2 3 2 2" xfId="16661" xr:uid="{B107BBB2-E349-460E-8AFA-80BDBCF26D24}"/>
    <cellStyle name="Saída 2 2 2 3 3 2 3 2 2 2" xfId="30077" xr:uid="{C56933FF-44CA-4401-96DF-2A02623260D8}"/>
    <cellStyle name="Saída 2 2 2 3 3 2 3 2 3" xfId="21406" xr:uid="{927E7467-32C1-456D-9874-C6C0E10AE497}"/>
    <cellStyle name="Saída 2 2 2 3 3 2 3 3" xfId="14389" xr:uid="{96AC9EE9-EA29-4353-9392-39BE574E6CE4}"/>
    <cellStyle name="Saída 2 2 2 3 3 2 3 3 2" xfId="28711" xr:uid="{FDC7E180-9CE5-4733-A4BF-FB773441BA76}"/>
    <cellStyle name="Saída 2 2 2 3 3 2 3 4" xfId="20034" xr:uid="{98973B9C-F719-4F25-9694-0242E2AD3256}"/>
    <cellStyle name="Saída 2 2 2 3 3 2 4" xfId="11359" xr:uid="{C31BCBBA-C1DE-4193-9081-D04DD30A4EF0}"/>
    <cellStyle name="Saída 2 2 2 3 3 2 4 2" xfId="25681" xr:uid="{CA3AD640-DEA1-4DCB-80AD-3254DFB56CF8}"/>
    <cellStyle name="Saída 2 2 2 3 3 2 5" xfId="5910" xr:uid="{1725F8ED-41EB-4A72-AA4A-3562D2F40161}"/>
    <cellStyle name="Saída 2 2 2 3 3 3" xfId="2455" xr:uid="{80FBCF39-1084-484D-8FE3-9B8248843904}"/>
    <cellStyle name="Saída 2 2 2 3 3 3 2" xfId="7794" xr:uid="{F52827A8-E7A8-40C2-BC0A-6216099D7978}"/>
    <cellStyle name="Saída 2 2 2 3 3 3 2 2" xfId="10408" xr:uid="{12A2A2C4-9416-4FBD-B5BA-5BF66F6F1497}"/>
    <cellStyle name="Saída 2 2 2 3 3 3 2 2 2" xfId="16670" xr:uid="{A11A390C-75D9-481F-A678-B5897263B7A2}"/>
    <cellStyle name="Saída 2 2 2 3 3 3 2 2 2 2" xfId="30086" xr:uid="{535C7D06-254E-4C7A-8D3B-1615F1827924}"/>
    <cellStyle name="Saída 2 2 2 3 3 3 2 2 3" xfId="21415" xr:uid="{B0D0B1D0-A694-4012-BF8D-76A7B54F4FC8}"/>
    <cellStyle name="Saída 2 2 2 3 3 3 2 3" xfId="14398" xr:uid="{1DC68ADF-395B-45C7-9D51-5052376F3F3C}"/>
    <cellStyle name="Saída 2 2 2 3 3 3 2 3 2" xfId="28720" xr:uid="{3A624D75-BC8C-4BD7-9A9A-A3DC5E60E72B}"/>
    <cellStyle name="Saída 2 2 2 3 3 3 2 4" xfId="20043" xr:uid="{19E08D56-BDD7-4E32-82C5-2451E7CED674}"/>
    <cellStyle name="Saída 2 2 2 3 3 3 3" xfId="12859" xr:uid="{65B808E6-998F-4D21-ADDC-5BA668FA2A43}"/>
    <cellStyle name="Saída 2 2 2 3 3 3 3 2" xfId="27181" xr:uid="{47FFF87B-37E7-4B7E-8FF4-3B09B7110CF4}"/>
    <cellStyle name="Saída 2 2 2 3 3 3 4" xfId="18504" xr:uid="{B927337F-600F-4726-8C68-4DD668FF26D0}"/>
    <cellStyle name="Saída 2 2 2 3 3 4" xfId="5210" xr:uid="{C5155347-EC36-4842-8825-2090F03ECA4C}"/>
    <cellStyle name="Saída 2 2 2 3 3 4 2" xfId="11759" xr:uid="{46CAD846-E890-4F13-8A8C-42B4AAF18172}"/>
    <cellStyle name="Saída 2 2 2 3 3 4 2 2" xfId="26081" xr:uid="{34258DB4-B7C3-4973-9C8D-04F40F9F0A69}"/>
    <cellStyle name="Saída 2 2 2 3 3 4 3" xfId="17404" xr:uid="{1C22856D-2FFB-4D3A-B287-455FA4A8783A}"/>
    <cellStyle name="Saída 2 2 2 3 3 5" xfId="4156" xr:uid="{99AA643A-8AAD-4084-98B2-D3CAAEB5C6D3}"/>
    <cellStyle name="Saída 2 2 2 3 3 5 2" xfId="22787" xr:uid="{5C6778E7-0DE2-4541-AE78-BFB4033432BC}"/>
    <cellStyle name="Saída 2 2 2 3 3 6" xfId="14721" xr:uid="{2353565A-4D50-4264-9976-78B2D3D33774}"/>
    <cellStyle name="Saída 2 2 2 3 4" xfId="2456" xr:uid="{355BC4C8-375D-4AC7-BCC9-F053C9B2C770}"/>
    <cellStyle name="Saída 2 2 2 3 4 2" xfId="4244" xr:uid="{1E3A64D3-1E62-4A1C-ABE6-57779820FE10}"/>
    <cellStyle name="Saída 2 2 2 3 4 2 2" xfId="6183" xr:uid="{97D41468-CEB7-4CB1-AC60-FA3926EF08FB}"/>
    <cellStyle name="Saída 2 2 2 3 4 2 2 2" xfId="23448" xr:uid="{7EA69F2D-C28A-4A94-BF16-A36883D5A910}"/>
    <cellStyle name="Saída 2 2 2 3 4 2 3" xfId="15419" xr:uid="{89B6E6B4-F53F-43BD-AB44-D7FC88BA210D}"/>
    <cellStyle name="Saída 2 2 2 3 4 3" xfId="7241" xr:uid="{1DEF5115-B617-45B8-BB1B-0B4E53964B40}"/>
    <cellStyle name="Saída 2 2 2 3 4 3 2" xfId="9855" xr:uid="{CEDE421E-68D8-47D6-8EF0-307A4664342F}"/>
    <cellStyle name="Saída 2 2 2 3 4 3 2 2" xfId="16117" xr:uid="{2B38C45A-D1AA-44AA-A9AE-592348CC4E6B}"/>
    <cellStyle name="Saída 2 2 2 3 4 3 2 2 2" xfId="29533" xr:uid="{690E8F31-979F-4CB2-8A77-FC1513098C38}"/>
    <cellStyle name="Saída 2 2 2 3 4 3 2 3" xfId="20862" xr:uid="{E5A465BC-9085-47BC-84A6-FCAA5246ADAB}"/>
    <cellStyle name="Saída 2 2 2 3 4 3 3" xfId="13845" xr:uid="{545D47FB-9B2A-47AF-BAD2-2B329041B6F7}"/>
    <cellStyle name="Saída 2 2 2 3 4 3 3 2" xfId="28167" xr:uid="{73DA555A-57EF-4610-8526-64B4CF01B932}"/>
    <cellStyle name="Saída 2 2 2 3 4 3 4" xfId="19490" xr:uid="{C5F032A6-0F85-47E2-A7C5-5081D4C05880}"/>
    <cellStyle name="Saída 2 2 2 3 4 4" xfId="6019" xr:uid="{C8EA4F34-6460-4C0C-8804-A0FCCF5017A5}"/>
    <cellStyle name="Saída 2 2 2 3 4 4 2" xfId="23395" xr:uid="{BDEE1A2F-A904-4743-88D0-8751206A01C6}"/>
    <cellStyle name="Saída 2 2 2 3 4 5" xfId="15083" xr:uid="{45AF5BF7-2169-45EE-A63A-C802FF3E59DB}"/>
    <cellStyle name="Saída 2 2 2 3 5" xfId="2457" xr:uid="{262EDAFB-AABE-44C1-851A-4BF50E6152F7}"/>
    <cellStyle name="Saída 2 2 2 3 5 2" xfId="4005" xr:uid="{30AAC672-5936-4043-85ED-46727571838F}"/>
    <cellStyle name="Saída 2 2 2 3 5 2 2" xfId="9409" xr:uid="{E12C4E19-3968-4D2A-92AE-3C6247C88FD8}"/>
    <cellStyle name="Saída 2 2 2 3 5 2 2 2" xfId="15671" xr:uid="{66FF51CB-BA68-4112-A8F4-2F141E4A76A5}"/>
    <cellStyle name="Saída 2 2 2 3 5 2 2 2 2" xfId="29087" xr:uid="{79ED067B-CA10-46FF-A338-49C97A58B391}"/>
    <cellStyle name="Saída 2 2 2 3 5 2 2 3" xfId="20416" xr:uid="{E422BABD-E900-43EA-9B29-A1BBD33B22B5}"/>
    <cellStyle name="Saída 2 2 2 3 5 2 3" xfId="6495" xr:uid="{E442F433-4CA5-48CF-86F2-B075E66A7C9F}"/>
    <cellStyle name="Saída 2 2 2 3 5 2 3 2" xfId="23570" xr:uid="{58F1E79F-B185-4580-BF5B-156E4EE3587F}"/>
    <cellStyle name="Saída 2 2 2 3 5 2 4" xfId="15284" xr:uid="{B100271E-DCD3-42FE-9F07-1C04847B9815}"/>
    <cellStyle name="Saída 2 2 2 3 5 3" xfId="12935" xr:uid="{F5208606-0769-4CA4-95E0-BCB1A947A6E2}"/>
    <cellStyle name="Saída 2 2 2 3 5 3 2" xfId="27257" xr:uid="{125B11FE-1DAE-49D1-BA51-579004E39BAC}"/>
    <cellStyle name="Saída 2 2 2 3 5 4" xfId="18580" xr:uid="{1653B9BF-3783-433C-A60C-F4C80B339FB6}"/>
    <cellStyle name="Saída 2 2 2 3 6" xfId="5559" xr:uid="{E7321FA0-B8CC-4E02-9306-BFDC5DC9223D}"/>
    <cellStyle name="Saída 2 2 2 3 6 2" xfId="12110" xr:uid="{2A5DDB95-81AB-4721-97AA-D9ED43985CBC}"/>
    <cellStyle name="Saída 2 2 2 3 6 2 2" xfId="26432" xr:uid="{6352E50B-A550-44FB-81B8-8ED83D09318B}"/>
    <cellStyle name="Saída 2 2 2 3 6 3" xfId="17755" xr:uid="{5CE0D016-0057-48FF-8F01-6E71719AF054}"/>
    <cellStyle name="Saída 2 2 2 3 7" xfId="3689" xr:uid="{0F03B438-4B8E-44BD-B2CB-07E175EB13E2}"/>
    <cellStyle name="Saída 2 2 2 3 7 2" xfId="22531" xr:uid="{927E39CE-7D7A-4BC6-B536-EE020512AAE0}"/>
    <cellStyle name="Saída 2 2 2 3 8" xfId="14765" xr:uid="{9A3D0B59-8539-4D3F-8E05-5710BA182D85}"/>
    <cellStyle name="Saída 2 2 2 4" xfId="2458" xr:uid="{A926B15A-314F-4644-A5C8-0989B6AA7C6B}"/>
    <cellStyle name="Saída 2 2 2 4 2" xfId="2459" xr:uid="{7ECBC8E7-BB40-44EC-BAB3-B711211F3A3E}"/>
    <cellStyle name="Saída 2 2 2 4 2 2" xfId="2460" xr:uid="{810268AF-39D6-4F83-82A4-9DB2C1A34A5F}"/>
    <cellStyle name="Saída 2 2 2 4 2 2 2" xfId="3618" xr:uid="{791F1B6C-DCD7-4D6E-A76A-18E1A068954F}"/>
    <cellStyle name="Saída 2 2 2 4 2 2 2 2" xfId="3808" xr:uid="{787B2D14-D27A-43D9-9A8E-FF07DABAE072}"/>
    <cellStyle name="Saída 2 2 2 4 2 2 2 2 2" xfId="22594" xr:uid="{CE7A21EF-D849-48D9-AC10-F0570F4A9006}"/>
    <cellStyle name="Saída 2 2 2 4 2 2 2 3" xfId="14893" xr:uid="{1909D4FA-6331-4CCF-8E89-9EE535FB8A1B}"/>
    <cellStyle name="Saída 2 2 2 4 2 2 3" xfId="7106" xr:uid="{917A603B-E260-4C52-AF0A-A1C3905623AF}"/>
    <cellStyle name="Saída 2 2 2 4 2 2 3 2" xfId="9720" xr:uid="{287E016B-D9DB-41AF-8A4A-5098E1F81F5B}"/>
    <cellStyle name="Saída 2 2 2 4 2 2 3 2 2" xfId="15982" xr:uid="{8C0A08C1-5C3C-42D3-8A42-9A858BAF0875}"/>
    <cellStyle name="Saída 2 2 2 4 2 2 3 2 2 2" xfId="29398" xr:uid="{543B2BD9-3D29-4001-BC57-00F3DE235CD4}"/>
    <cellStyle name="Saída 2 2 2 4 2 2 3 2 3" xfId="20727" xr:uid="{D332BF63-E9F7-4639-B816-577B97D8176C}"/>
    <cellStyle name="Saída 2 2 2 4 2 2 3 3" xfId="13710" xr:uid="{8BBC2C09-FE36-49BA-B6A2-D71B8ACCD572}"/>
    <cellStyle name="Saída 2 2 2 4 2 2 3 3 2" xfId="28032" xr:uid="{74869781-0143-4A5A-80D8-216F92B6215A}"/>
    <cellStyle name="Saída 2 2 2 4 2 2 3 4" xfId="19355" xr:uid="{44DA1D76-644E-4E15-9FF7-4EDA2A49377E}"/>
    <cellStyle name="Saída 2 2 2 4 2 2 4" xfId="4824" xr:uid="{C466D0A1-FA89-4180-9252-8788DE99F0A7}"/>
    <cellStyle name="Saída 2 2 2 4 2 2 4 2" xfId="23205" xr:uid="{4145E5BF-0B36-4C2F-B637-7ACAAF07121A}"/>
    <cellStyle name="Saída 2 2 2 4 2 2 5" xfId="15413" xr:uid="{43D93EF3-1D28-483A-99E0-DF0D281D17A2}"/>
    <cellStyle name="Saída 2 2 2 4 2 3" xfId="2461" xr:uid="{1EC591DD-DDE5-4573-831D-7FAD21EB6F38}"/>
    <cellStyle name="Saída 2 2 2 4 2 3 2" xfId="7676" xr:uid="{8E8E2E1A-909F-4111-8C87-CF0473E76F02}"/>
    <cellStyle name="Saída 2 2 2 4 2 3 2 2" xfId="10290" xr:uid="{0EE42EE9-2F7F-4910-B2F4-50F636AECBDC}"/>
    <cellStyle name="Saída 2 2 2 4 2 3 2 2 2" xfId="16552" xr:uid="{119E5D60-AC61-4C8B-85CD-7D7B0D9F1B25}"/>
    <cellStyle name="Saída 2 2 2 4 2 3 2 2 2 2" xfId="29968" xr:uid="{9662DB05-5945-4BE9-8488-943D385C781C}"/>
    <cellStyle name="Saída 2 2 2 4 2 3 2 2 3" xfId="21297" xr:uid="{24844F3E-ABFB-44DB-A044-167074DE07F8}"/>
    <cellStyle name="Saída 2 2 2 4 2 3 2 3" xfId="14280" xr:uid="{26A5989F-D83A-4C8E-882B-8544380E7150}"/>
    <cellStyle name="Saída 2 2 2 4 2 3 2 3 2" xfId="28602" xr:uid="{D5DAE7AA-5E31-4493-8B53-F5E696BB4DBF}"/>
    <cellStyle name="Saída 2 2 2 4 2 3 2 4" xfId="19925" xr:uid="{2DFE8B69-BA22-4A76-B2CB-868417BB29D7}"/>
    <cellStyle name="Saída 2 2 2 4 2 3 3" xfId="13284" xr:uid="{144EB3A2-FBAE-459A-8CD4-73FFC2867E84}"/>
    <cellStyle name="Saída 2 2 2 4 2 3 3 2" xfId="27606" xr:uid="{244401E9-9556-488F-AA11-B13F16CE246B}"/>
    <cellStyle name="Saída 2 2 2 4 2 3 4" xfId="18929" xr:uid="{2FF6E02F-15A5-42C0-9010-51B79D4AAF00}"/>
    <cellStyle name="Saída 2 2 2 4 2 4" xfId="5734" xr:uid="{C9A196E6-D63D-42D5-8A33-806EF79DD555}"/>
    <cellStyle name="Saída 2 2 2 4 2 4 2" xfId="12287" xr:uid="{78EA03CD-6325-4154-B7F3-19B8843403AD}"/>
    <cellStyle name="Saída 2 2 2 4 2 4 2 2" xfId="26609" xr:uid="{EC39E227-CE1D-4817-955D-3B3B4394A782}"/>
    <cellStyle name="Saída 2 2 2 4 2 4 3" xfId="17932" xr:uid="{45130878-90C3-40C8-BC5A-5C5021BC4224}"/>
    <cellStyle name="Saída 2 2 2 4 2 5" xfId="4649" xr:uid="{4FBEFE7A-A68B-4565-8321-89BB705C3196}"/>
    <cellStyle name="Saída 2 2 2 4 2 5 2" xfId="23092" xr:uid="{5FB8231E-F0C1-4B61-A889-F8AE4BFC8FCB}"/>
    <cellStyle name="Saída 2 2 2 4 2 6" xfId="15171" xr:uid="{BF161941-A6AA-47E9-B726-ABC62D77EED7}"/>
    <cellStyle name="Saída 2 2 2 4 3" xfId="2462" xr:uid="{DE017C63-C92C-463A-8FD3-ED97C9C829A6}"/>
    <cellStyle name="Saída 2 2 2 4 3 2" xfId="2463" xr:uid="{CD9BFB28-E98D-4709-9479-7B3EBDC21399}"/>
    <cellStyle name="Saída 2 2 2 4 3 2 2" xfId="6433" xr:uid="{141B9A91-D68D-4018-BB78-DBCEA6D8F0E9}"/>
    <cellStyle name="Saída 2 2 2 4 3 2 2 2" xfId="13016" xr:uid="{0A8037D2-B725-4170-BD58-9D126F0AA61C}"/>
    <cellStyle name="Saída 2 2 2 4 3 2 2 2 2" xfId="27338" xr:uid="{8C123F1A-1564-4303-940D-56AE9285A9DA}"/>
    <cellStyle name="Saída 2 2 2 4 3 2 2 3" xfId="18661" xr:uid="{7F27ED61-4EFF-462A-869C-9819FC08E377}"/>
    <cellStyle name="Saída 2 2 2 4 3 2 3" xfId="7505" xr:uid="{5A146FEE-1C33-432B-AE73-83D4F95172F8}"/>
    <cellStyle name="Saída 2 2 2 4 3 2 3 2" xfId="10119" xr:uid="{E1211299-CE0D-4712-818D-E6A5AAB08A67}"/>
    <cellStyle name="Saída 2 2 2 4 3 2 3 2 2" xfId="16381" xr:uid="{EFC62FD9-BE43-4608-AA73-48A753ADC2B6}"/>
    <cellStyle name="Saída 2 2 2 4 3 2 3 2 2 2" xfId="29797" xr:uid="{2CF27427-EB48-419D-BCBA-1C52E8358309}"/>
    <cellStyle name="Saída 2 2 2 4 3 2 3 2 3" xfId="21126" xr:uid="{28B4400A-B28E-4E35-BA1C-9458200CEDAD}"/>
    <cellStyle name="Saída 2 2 2 4 3 2 3 3" xfId="14109" xr:uid="{B22435B8-0989-46E5-AE79-8151F2905939}"/>
    <cellStyle name="Saída 2 2 2 4 3 2 3 3 2" xfId="28431" xr:uid="{D80291DA-8B93-46D6-B427-8F6D6F6C4142}"/>
    <cellStyle name="Saída 2 2 2 4 3 2 3 4" xfId="19754" xr:uid="{E5DA364B-81E9-4ED3-878B-790D0DA75F72}"/>
    <cellStyle name="Saída 2 2 2 4 3 2 4" xfId="6360" xr:uid="{FBE15F20-0138-40EF-BB01-2846F8C09A59}"/>
    <cellStyle name="Saída 2 2 2 4 3 2 4 2" xfId="23544" xr:uid="{602E66EB-435B-4F37-965B-00960FA3EB4F}"/>
    <cellStyle name="Saída 2 2 2 4 3 2 5" xfId="14945" xr:uid="{AEF77F23-FDA2-4AA6-84E2-130989979B3F}"/>
    <cellStyle name="Saída 2 2 2 4 3 3" xfId="2464" xr:uid="{9E60BD0C-A04C-48FE-8C19-AA3091C30031}"/>
    <cellStyle name="Saída 2 2 2 4 3 3 2" xfId="7205" xr:uid="{60EFE065-CA59-46E0-B6EC-BC50CE49C0C9}"/>
    <cellStyle name="Saída 2 2 2 4 3 3 2 2" xfId="9819" xr:uid="{6C34A5E6-1D07-4054-9D26-01025BB88F5E}"/>
    <cellStyle name="Saída 2 2 2 4 3 3 2 2 2" xfId="16081" xr:uid="{4CADBF68-E757-48CC-A4B1-7FC4C9CCC311}"/>
    <cellStyle name="Saída 2 2 2 4 3 3 2 2 2 2" xfId="29497" xr:uid="{A7202D58-2648-47BB-B2AE-F73F66D0155C}"/>
    <cellStyle name="Saída 2 2 2 4 3 3 2 2 3" xfId="20826" xr:uid="{111A3AC3-4CDC-433E-B012-A75F40475BFD}"/>
    <cellStyle name="Saída 2 2 2 4 3 3 2 3" xfId="13809" xr:uid="{4C1154CA-3C27-43CD-9C5B-10B33C95115E}"/>
    <cellStyle name="Saída 2 2 2 4 3 3 2 3 2" xfId="28131" xr:uid="{CAD2733B-39CD-4AA3-B7B4-DC05EA0F28E9}"/>
    <cellStyle name="Saída 2 2 2 4 3 3 2 4" xfId="19454" xr:uid="{891EFC49-3A74-4658-A8AB-58776BA8AF7B}"/>
    <cellStyle name="Saída 2 2 2 4 3 3 3" xfId="13191" xr:uid="{8D2F452E-2384-4DB8-A607-B7CBA7BB48AC}"/>
    <cellStyle name="Saída 2 2 2 4 3 3 3 2" xfId="27513" xr:uid="{12CD7B8C-1F14-47EA-8581-66B0E4153A00}"/>
    <cellStyle name="Saída 2 2 2 4 3 3 4" xfId="18836" xr:uid="{CD2D7C6F-5DAD-4007-84AE-0BA012FFF197}"/>
    <cellStyle name="Saída 2 2 2 4 3 4" xfId="5628" xr:uid="{6BB69F68-0827-4ADD-B636-94AE1E7BF69D}"/>
    <cellStyle name="Saída 2 2 2 4 3 4 2" xfId="12181" xr:uid="{279611C2-3B89-4AB3-8D40-A621E8FFD8B6}"/>
    <cellStyle name="Saída 2 2 2 4 3 4 2 2" xfId="26503" xr:uid="{94EB55DD-9874-49F9-AD79-D0D236F56D7F}"/>
    <cellStyle name="Saída 2 2 2 4 3 4 3" xfId="17826" xr:uid="{27ADD1CC-BD63-49BB-8268-7B80BF6E0AF9}"/>
    <cellStyle name="Saída 2 2 2 4 3 5" xfId="4287" xr:uid="{41E33A3E-FF26-4789-9BA9-8C550D2E26C4}"/>
    <cellStyle name="Saída 2 2 2 4 3 5 2" xfId="22871" xr:uid="{3D7AAFD7-E1CE-40F9-B7AF-4EC8B187A706}"/>
    <cellStyle name="Saída 2 2 2 4 3 6" xfId="15565" xr:uid="{3BD9DBDB-5C11-406D-B523-D19DB947118B}"/>
    <cellStyle name="Saída 2 2 2 4 4" xfId="2465" xr:uid="{BC5F4252-DC4F-454D-AD49-38CC44245E6D}"/>
    <cellStyle name="Saída 2 2 2 4 4 2" xfId="6223" xr:uid="{134D6576-DD52-4CE9-BE2E-EE47587D57C0}"/>
    <cellStyle name="Saída 2 2 2 4 4 2 2" xfId="12798" xr:uid="{3AD827CA-19A2-4CA6-8461-BA55C77934AD}"/>
    <cellStyle name="Saída 2 2 2 4 4 2 2 2" xfId="27120" xr:uid="{1BFCB217-8A7F-4A26-875B-A1AEDA382E3A}"/>
    <cellStyle name="Saída 2 2 2 4 4 2 3" xfId="18443" xr:uid="{8E5A9BFD-B52B-4B67-A489-F5E254C4176F}"/>
    <cellStyle name="Saída 2 2 2 4 4 3" xfId="7325" xr:uid="{36FBE3E3-5155-4716-A4FF-6EAB1184679F}"/>
    <cellStyle name="Saída 2 2 2 4 4 3 2" xfId="9939" xr:uid="{1F59396C-0982-4FC1-9CFB-1A5C6AD9563B}"/>
    <cellStyle name="Saída 2 2 2 4 4 3 2 2" xfId="16201" xr:uid="{71375B13-98AB-45B7-8B62-462B5B7545FB}"/>
    <cellStyle name="Saída 2 2 2 4 4 3 2 2 2" xfId="29617" xr:uid="{A02C02D5-E3CE-4061-8953-EDD15FC8CE4E}"/>
    <cellStyle name="Saída 2 2 2 4 4 3 2 3" xfId="20946" xr:uid="{DBB1D9EA-4A66-4CE7-B8EB-C438701FEAD7}"/>
    <cellStyle name="Saída 2 2 2 4 4 3 3" xfId="13929" xr:uid="{BDC7F4F9-7582-4977-BB83-548563D4536D}"/>
    <cellStyle name="Saída 2 2 2 4 4 3 3 2" xfId="28251" xr:uid="{71D13BFA-9A48-4D06-B5A9-0DD453C8F27B}"/>
    <cellStyle name="Saída 2 2 2 4 4 3 4" xfId="19574" xr:uid="{3E83FD36-09E6-4984-8664-F37C06925FE0}"/>
    <cellStyle name="Saída 2 2 2 4 4 4" xfId="3659" xr:uid="{5ECBDCB4-E328-4AC2-908C-563C1AADEEB9}"/>
    <cellStyle name="Saída 2 2 2 4 4 4 2" xfId="22510" xr:uid="{06788788-D84D-41AA-A99C-298C0B82DAA4}"/>
    <cellStyle name="Saída 2 2 2 4 4 5" xfId="5956" xr:uid="{1A9B6A35-FA15-4856-A6F0-83525A213B2B}"/>
    <cellStyle name="Saída 2 2 2 4 5" xfId="2466" xr:uid="{0A332264-749E-4AB9-AD3A-056C216E5C0B}"/>
    <cellStyle name="Saída 2 2 2 4 5 2" xfId="5327" xr:uid="{25FB28AA-B0C8-49A0-A660-19995C57107C}"/>
    <cellStyle name="Saída 2 2 2 4 5 2 2" xfId="9636" xr:uid="{4C152CF0-5F5A-4074-BECE-F1EFBA2E5216}"/>
    <cellStyle name="Saída 2 2 2 4 5 2 2 2" xfId="15898" xr:uid="{8BE63506-00EC-4A70-96DD-13EFBD6D7901}"/>
    <cellStyle name="Saída 2 2 2 4 5 2 2 2 2" xfId="29314" xr:uid="{48824CC3-F97F-4310-BEFC-0E8E0ED818A4}"/>
    <cellStyle name="Saída 2 2 2 4 5 2 2 3" xfId="20643" xr:uid="{E80AD96D-B4A5-4DD4-9380-4686E1AF6761}"/>
    <cellStyle name="Saída 2 2 2 4 5 2 3" xfId="11877" xr:uid="{B0AE162D-79B6-406F-A830-6C6DC7578EEC}"/>
    <cellStyle name="Saída 2 2 2 4 5 2 3 2" xfId="26199" xr:uid="{4B58EB64-F43B-4C36-B9A5-A07C9C52A8A4}"/>
    <cellStyle name="Saída 2 2 2 4 5 2 4" xfId="17522" xr:uid="{1AFE3686-1124-4D4E-8E96-742137035F52}"/>
    <cellStyle name="Saída 2 2 2 4 5 3" xfId="12852" xr:uid="{560BCD5C-2E31-4BF9-8349-C6CAF1BCA7BE}"/>
    <cellStyle name="Saída 2 2 2 4 5 3 2" xfId="27174" xr:uid="{A5FB5450-0E4D-4676-B6B8-A4EC1DAD38F2}"/>
    <cellStyle name="Saída 2 2 2 4 5 4" xfId="18497" xr:uid="{14F85C13-57BA-4DBC-B4BA-FD7445B3240A}"/>
    <cellStyle name="Saída 2 2 2 4 6" xfId="5453" xr:uid="{140AA2AB-2F4C-4205-BF17-EEA737FE15AC}"/>
    <cellStyle name="Saída 2 2 2 4 6 2" xfId="12004" xr:uid="{A6C992AF-14C7-4D94-A03F-AD174504FD77}"/>
    <cellStyle name="Saída 2 2 2 4 6 2 2" xfId="26326" xr:uid="{F67EA660-928E-4FC7-8878-8FD74C56D541}"/>
    <cellStyle name="Saída 2 2 2 4 6 3" xfId="17649" xr:uid="{68DCA547-9934-4F59-9FD9-4E38AB61439D}"/>
    <cellStyle name="Saída 2 2 2 4 7" xfId="4511" xr:uid="{980FB5E0-16E8-4F14-82F4-4E18FB6A53B2}"/>
    <cellStyle name="Saída 2 2 2 4 7 2" xfId="22998" xr:uid="{E115680F-7830-47C7-8239-F66D3F2B483F}"/>
    <cellStyle name="Saída 2 2 2 4 8" xfId="17373" xr:uid="{4CFB14EE-75FF-4C05-B957-F4732AE21456}"/>
    <cellStyle name="Saída 2 2 2 5" xfId="2467" xr:uid="{797B6C8A-7F17-449D-A044-9D4DC3542929}"/>
    <cellStyle name="Saída 2 2 2 5 2" xfId="2468" xr:uid="{10235CA1-69F4-4BA9-8229-6400E6CE5340}"/>
    <cellStyle name="Saída 2 2 2 5 2 2" xfId="2469" xr:uid="{38B64CBE-9575-4A20-A4B4-AB0E3E86214B}"/>
    <cellStyle name="Saída 2 2 2 5 2 2 2" xfId="6944" xr:uid="{3DFEBC46-13A7-413A-B908-D8CB165038C2}"/>
    <cellStyle name="Saída 2 2 2 5 2 2 2 2" xfId="13548" xr:uid="{E4C432FE-6053-45E0-AC71-C69546AF6864}"/>
    <cellStyle name="Saída 2 2 2 5 2 2 2 2 2" xfId="27870" xr:uid="{79A59BD8-B1F9-42D0-B177-9D6993AD4719}"/>
    <cellStyle name="Saída 2 2 2 5 2 2 2 3" xfId="19193" xr:uid="{D797E748-A992-436C-AC32-D74BF15FE56F}"/>
    <cellStyle name="Saída 2 2 2 5 2 2 3" xfId="7308" xr:uid="{8BC2DAED-D365-465C-B24D-18DAB1CAF877}"/>
    <cellStyle name="Saída 2 2 2 5 2 2 3 2" xfId="9922" xr:uid="{1F069629-D6DF-4C02-B131-8FF437F76043}"/>
    <cellStyle name="Saída 2 2 2 5 2 2 3 2 2" xfId="16184" xr:uid="{59974CB6-18BF-4445-8DB1-4AF06995CC48}"/>
    <cellStyle name="Saída 2 2 2 5 2 2 3 2 2 2" xfId="29600" xr:uid="{E3320FF5-963A-4669-8B50-0300EC8A68FB}"/>
    <cellStyle name="Saída 2 2 2 5 2 2 3 2 3" xfId="20929" xr:uid="{7631E69B-9B0E-4722-A1E0-185B2E79E85F}"/>
    <cellStyle name="Saída 2 2 2 5 2 2 3 3" xfId="13912" xr:uid="{1EA8E143-FBC5-48A7-8EE5-D7B885CABC3B}"/>
    <cellStyle name="Saída 2 2 2 5 2 2 3 3 2" xfId="28234" xr:uid="{801817AD-1925-4280-A9AD-34736FB7F01B}"/>
    <cellStyle name="Saída 2 2 2 5 2 2 3 4" xfId="19557" xr:uid="{56D88D7D-0DFB-43C8-BDF1-40E6C2DF9998}"/>
    <cellStyle name="Saída 2 2 2 5 2 2 4" xfId="11437" xr:uid="{E85EB26D-D347-4EE7-985A-61E8DD16B311}"/>
    <cellStyle name="Saída 2 2 2 5 2 2 4 2" xfId="25759" xr:uid="{AC6A61DC-A5C3-42FD-8A2A-E4198B184767}"/>
    <cellStyle name="Saída 2 2 2 5 2 2 5" xfId="17227" xr:uid="{EDE29457-9BAC-41CA-B40C-3E785359CCF5}"/>
    <cellStyle name="Saída 2 2 2 5 2 3" xfId="2470" xr:uid="{574776D1-179C-4808-B78A-13648117BE85}"/>
    <cellStyle name="Saída 2 2 2 5 2 3 2" xfId="7848" xr:uid="{34C59C49-A7F1-45D9-970D-BEA0342BCB50}"/>
    <cellStyle name="Saída 2 2 2 5 2 3 2 2" xfId="10462" xr:uid="{9D16E782-6159-492C-ADAB-82B141B0E3C0}"/>
    <cellStyle name="Saída 2 2 2 5 2 3 2 2 2" xfId="16724" xr:uid="{CA545E32-02C6-4DB7-9B75-7895CE66DCCE}"/>
    <cellStyle name="Saída 2 2 2 5 2 3 2 2 2 2" xfId="30140" xr:uid="{628C5395-E9ED-4886-AC1D-65E781A451CE}"/>
    <cellStyle name="Saída 2 2 2 5 2 3 2 2 3" xfId="21469" xr:uid="{5591E426-052B-4236-971A-F60D1F0A828A}"/>
    <cellStyle name="Saída 2 2 2 5 2 3 2 3" xfId="14452" xr:uid="{2D92499C-5D07-4E75-9B8E-BBC9073774E4}"/>
    <cellStyle name="Saída 2 2 2 5 2 3 2 3 2" xfId="28774" xr:uid="{54075CA7-B035-4EF8-A703-239694F683E6}"/>
    <cellStyle name="Saída 2 2 2 5 2 3 2 4" xfId="20097" xr:uid="{21346D2B-A425-48C7-95DA-6FD85B12BE02}"/>
    <cellStyle name="Saída 2 2 2 5 2 3 3" xfId="13397" xr:uid="{AB1E819D-EB70-4518-ADD0-DB29A7972892}"/>
    <cellStyle name="Saída 2 2 2 5 2 3 3 2" xfId="27719" xr:uid="{C911F555-7126-4A11-B8E3-9CE157B7ECEF}"/>
    <cellStyle name="Saída 2 2 2 5 2 3 4" xfId="19042" xr:uid="{2C46F427-5F56-4EC0-9F70-AED4721FC511}"/>
    <cellStyle name="Saída 2 2 2 5 2 4" xfId="5861" xr:uid="{3E77CFA3-862C-41C9-ADB0-F2ED3BDA2407}"/>
    <cellStyle name="Saída 2 2 2 5 2 4 2" xfId="12414" xr:uid="{095DE319-B5DA-411F-A747-E433E1849EE9}"/>
    <cellStyle name="Saída 2 2 2 5 2 4 2 2" xfId="26736" xr:uid="{CF3E4085-6F1E-4175-9CAB-C4649E65459C}"/>
    <cellStyle name="Saída 2 2 2 5 2 4 3" xfId="18059" xr:uid="{49400E7F-6676-4D05-AA03-406AEA3216D3}"/>
    <cellStyle name="Saída 2 2 2 5 2 5" xfId="6650" xr:uid="{E7022FE4-259C-4C4F-B5FC-9BE4A315F07D}"/>
    <cellStyle name="Saída 2 2 2 5 2 5 2" xfId="23628" xr:uid="{79BC6203-8F33-4804-B069-E44FA60BD9B7}"/>
    <cellStyle name="Saída 2 2 2 5 2 6" xfId="17037" xr:uid="{868D0E61-9975-4559-8D8D-C92DDF4E84FC}"/>
    <cellStyle name="Saída 2 2 2 5 3" xfId="2471" xr:uid="{5D9B869B-51C5-4AD2-970B-234561C55CB2}"/>
    <cellStyle name="Saída 2 2 2 5 3 2" xfId="5926" xr:uid="{E870E79A-D8E2-4D0F-99B2-7ED2145D4A3A}"/>
    <cellStyle name="Saída 2 2 2 5 3 2 2" xfId="12481" xr:uid="{0C0339AE-EEE2-4AB9-94BD-4E98BDED8426}"/>
    <cellStyle name="Saída 2 2 2 5 3 2 2 2" xfId="26803" xr:uid="{E60DA3F4-7E9A-49A2-9A85-15C00BD0B868}"/>
    <cellStyle name="Saída 2 2 2 5 3 2 3" xfId="18126" xr:uid="{E7B1D048-60FD-4172-A04D-6A59AD2611BC}"/>
    <cellStyle name="Saída 2 2 2 5 3 3" xfId="7179" xr:uid="{27009AD9-1ACE-4169-80B8-F4258570118F}"/>
    <cellStyle name="Saída 2 2 2 5 3 3 2" xfId="9793" xr:uid="{58512B82-906B-415C-878B-32D99F6D6377}"/>
    <cellStyle name="Saída 2 2 2 5 3 3 2 2" xfId="16055" xr:uid="{87DB2F67-3A42-4E3E-9A01-E228A1227071}"/>
    <cellStyle name="Saída 2 2 2 5 3 3 2 2 2" xfId="29471" xr:uid="{40A79D2E-B80C-4371-BB70-679655D294D9}"/>
    <cellStyle name="Saída 2 2 2 5 3 3 2 3" xfId="20800" xr:uid="{9AA99FCB-5A51-43AD-ACF3-C7C5168680B8}"/>
    <cellStyle name="Saída 2 2 2 5 3 3 3" xfId="13783" xr:uid="{8FFDD3A9-6066-470A-90F0-2A218A9D815B}"/>
    <cellStyle name="Saída 2 2 2 5 3 3 3 2" xfId="28105" xr:uid="{D9265629-922A-4B84-A517-1DA21E8C677C}"/>
    <cellStyle name="Saída 2 2 2 5 3 3 4" xfId="19428" xr:uid="{98FD0246-A64A-4FBF-BFC1-B66D700B3541}"/>
    <cellStyle name="Saída 2 2 2 5 3 4" xfId="6478" xr:uid="{50CB6548-3F6B-4C35-AF82-E533E69C5D44}"/>
    <cellStyle name="Saída 2 2 2 5 3 4 2" xfId="23561" xr:uid="{1819DA94-5F0C-4D1A-AE11-BB40738B043E}"/>
    <cellStyle name="Saída 2 2 2 5 3 5" xfId="15567" xr:uid="{9BC873F4-BD13-4FF2-B4A3-DF56F6CA574E}"/>
    <cellStyle name="Saída 2 2 2 5 4" xfId="2472" xr:uid="{FB4A765B-9CC3-429B-A1BE-378FD8427C3D}"/>
    <cellStyle name="Saída 2 2 2 5 4 2" xfId="7836" xr:uid="{2FCBEC11-2912-4AD5-8177-655AAC94A87D}"/>
    <cellStyle name="Saída 2 2 2 5 4 2 2" xfId="10450" xr:uid="{966AB75F-CC1B-4AD5-A126-E3D0BE57271E}"/>
    <cellStyle name="Saída 2 2 2 5 4 2 2 2" xfId="16712" xr:uid="{D94BB95F-DF91-4B33-BDC3-1D813248C1EC}"/>
    <cellStyle name="Saída 2 2 2 5 4 2 2 2 2" xfId="30128" xr:uid="{FD37DACD-932D-4654-A60C-515FB18296AA}"/>
    <cellStyle name="Saída 2 2 2 5 4 2 2 3" xfId="21457" xr:uid="{E1EB95D2-2540-4E76-B5D4-5D3FDD07083E}"/>
    <cellStyle name="Saída 2 2 2 5 4 2 3" xfId="14440" xr:uid="{127E6C03-A9EF-4647-98D5-9C6B256FD9A2}"/>
    <cellStyle name="Saída 2 2 2 5 4 2 3 2" xfId="28762" xr:uid="{3E4BED46-D5AC-40EF-B52B-BE4296266AA9}"/>
    <cellStyle name="Saída 2 2 2 5 4 2 4" xfId="20085" xr:uid="{1D99C191-4292-4EAD-B03B-98B87BF5F429}"/>
    <cellStyle name="Saída 2 2 2 5 4 3" xfId="12948" xr:uid="{81DC28F3-8E02-4B87-929D-FC7518D84EE7}"/>
    <cellStyle name="Saída 2 2 2 5 4 3 2" xfId="27270" xr:uid="{933878F9-FBEA-442B-96A8-BEA5CE022E8A}"/>
    <cellStyle name="Saída 2 2 2 5 4 4" xfId="18593" xr:uid="{84CB5FCD-E4D8-43AC-832F-B52FA63732FF}"/>
    <cellStyle name="Saída 2 2 2 5 5" xfId="5613" xr:uid="{7C99A4ED-AF29-46FA-83C1-3466FC0AA93A}"/>
    <cellStyle name="Saída 2 2 2 5 5 2" xfId="12166" xr:uid="{391AEC4A-B56E-43AE-9EAE-F6114F381971}"/>
    <cellStyle name="Saída 2 2 2 5 5 2 2" xfId="26488" xr:uid="{4E92048A-7587-42CE-A30D-D5B4B7BA6B9C}"/>
    <cellStyle name="Saída 2 2 2 5 5 3" xfId="17811" xr:uid="{42B432DA-07EA-46BD-BAD7-C41A6602A4F1}"/>
    <cellStyle name="Saída 2 2 2 5 6" xfId="6700" xr:uid="{A4A406A7-1A51-490D-9111-054F88B66A13}"/>
    <cellStyle name="Saída 2 2 2 5 6 2" xfId="23659" xr:uid="{AC226D08-E051-4B3F-802D-108CB7F6EC20}"/>
    <cellStyle name="Saída 2 2 2 5 7" xfId="3863" xr:uid="{CF75FB7A-D0A4-4485-9130-60E20F48F70C}"/>
    <cellStyle name="Saída 2 2 2 6" xfId="2473" xr:uid="{9E38410B-68E8-46F4-93E1-B2A6D0A55924}"/>
    <cellStyle name="Saída 2 2 2 6 2" xfId="2474" xr:uid="{42C1BB38-1F8B-43B8-9562-21D3A09F2C1F}"/>
    <cellStyle name="Saída 2 2 2 6 2 2" xfId="6412" xr:uid="{7401CF93-31FF-462D-AA70-83286BE47683}"/>
    <cellStyle name="Saída 2 2 2 6 2 2 2" xfId="12995" xr:uid="{FC94B63A-CD01-4908-ABD7-C71912720D15}"/>
    <cellStyle name="Saída 2 2 2 6 2 2 2 2" xfId="27317" xr:uid="{3E24B9B2-B17E-4D05-A392-410AE55B4395}"/>
    <cellStyle name="Saída 2 2 2 6 2 2 3" xfId="18640" xr:uid="{F6658947-1FC1-4A3E-881B-848A66A63EDB}"/>
    <cellStyle name="Saída 2 2 2 6 2 3" xfId="7344" xr:uid="{D1A71DF9-66D0-4CB4-842E-F0EA1DB2CBC5}"/>
    <cellStyle name="Saída 2 2 2 6 2 3 2" xfId="9958" xr:uid="{7E635B12-F5E3-4DDC-B0EE-EC88853A9098}"/>
    <cellStyle name="Saída 2 2 2 6 2 3 2 2" xfId="16220" xr:uid="{BD5773FE-B4C1-4B52-AFC1-DF6FE5232BAE}"/>
    <cellStyle name="Saída 2 2 2 6 2 3 2 2 2" xfId="29636" xr:uid="{089D21CC-5DBA-4911-88C9-DD15C19BE9FC}"/>
    <cellStyle name="Saída 2 2 2 6 2 3 2 3" xfId="20965" xr:uid="{2B59F03D-078B-4052-9C8E-D48DE77280A3}"/>
    <cellStyle name="Saída 2 2 2 6 2 3 3" xfId="13948" xr:uid="{8061FA6D-EE8C-42ED-8DDD-B55C77E74AC4}"/>
    <cellStyle name="Saída 2 2 2 6 2 3 3 2" xfId="28270" xr:uid="{16D22C46-E91B-46FF-A3BB-2395127F66BA}"/>
    <cellStyle name="Saída 2 2 2 6 2 3 4" xfId="19593" xr:uid="{DDC28314-5A5F-49AF-BDEE-315B24E118D3}"/>
    <cellStyle name="Saída 2 2 2 6 2 4" xfId="4469" xr:uid="{549FF961-E2E9-4704-AF6D-130551D0C87D}"/>
    <cellStyle name="Saída 2 2 2 6 2 4 2" xfId="22968" xr:uid="{64F00A3C-170F-42BB-B0CC-AD8185184A68}"/>
    <cellStyle name="Saída 2 2 2 6 2 5" xfId="15500" xr:uid="{5602B5DA-FC83-4001-B838-DE36629190D4}"/>
    <cellStyle name="Saída 2 2 2 6 3" xfId="2475" xr:uid="{5863B7DC-E83C-4699-83F7-C61654266EB2}"/>
    <cellStyle name="Saída 2 2 2 6 3 2" xfId="7109" xr:uid="{80B8F119-9630-4D0A-B969-B693DBB22376}"/>
    <cellStyle name="Saída 2 2 2 6 3 2 2" xfId="9723" xr:uid="{58DB6B79-4C84-4158-AFC6-4C37E0DB9AFC}"/>
    <cellStyle name="Saída 2 2 2 6 3 2 2 2" xfId="15985" xr:uid="{DB32BFC4-34EB-4B44-A497-A17E0B7C7256}"/>
    <cellStyle name="Saída 2 2 2 6 3 2 2 2 2" xfId="29401" xr:uid="{3F9D5D5D-F3C9-4883-91BF-5C5B8F9D8220}"/>
    <cellStyle name="Saída 2 2 2 6 3 2 2 3" xfId="20730" xr:uid="{3D678E4F-9086-4355-BE03-0B1E1DB16D57}"/>
    <cellStyle name="Saída 2 2 2 6 3 2 3" xfId="13713" xr:uid="{813CA768-A51C-4A9D-9207-C37196B1D5C0}"/>
    <cellStyle name="Saída 2 2 2 6 3 2 3 2" xfId="28035" xr:uid="{47D4701A-268F-4EBC-B875-E69F09165D16}"/>
    <cellStyle name="Saída 2 2 2 6 3 2 4" xfId="19358" xr:uid="{3703A0A0-521D-4CA5-BDDD-3FE4BD6BB460}"/>
    <cellStyle name="Saída 2 2 2 6 3 3" xfId="13407" xr:uid="{B4F158C0-A152-4C2D-8AEC-8D0265064009}"/>
    <cellStyle name="Saída 2 2 2 6 3 3 2" xfId="27729" xr:uid="{D818FD65-1A58-4D40-96D0-4D14DC0BB6B7}"/>
    <cellStyle name="Saída 2 2 2 6 3 4" xfId="19052" xr:uid="{9F56D9C4-2AC7-4ED7-B7F4-7CA74CFC614C}"/>
    <cellStyle name="Saída 2 2 2 6 4" xfId="5875" xr:uid="{C13A4A21-2332-4C3C-9C56-E7A67BCEEFF5}"/>
    <cellStyle name="Saída 2 2 2 6 4 2" xfId="12428" xr:uid="{0766EF3E-8A24-4F1C-AC13-3B4BB5380A13}"/>
    <cellStyle name="Saída 2 2 2 6 4 2 2" xfId="26750" xr:uid="{C00070D8-9190-4D52-9143-84A626D4B2BF}"/>
    <cellStyle name="Saída 2 2 2 6 4 3" xfId="18073" xr:uid="{D96094D3-4D6E-4183-8944-4D3F71923DD0}"/>
    <cellStyle name="Saída 2 2 2 6 5" xfId="3192" xr:uid="{B98D9D3E-6CE3-4AA9-A7B7-9E68C04CCAA9}"/>
    <cellStyle name="Saída 2 2 2 6 5 2" xfId="22435" xr:uid="{A1063CB1-35B7-4516-9654-6E6D6842FAB8}"/>
    <cellStyle name="Saída 2 2 2 6 6" xfId="17357" xr:uid="{61641955-D4C1-469B-8F1C-B191B369E515}"/>
    <cellStyle name="Saída 2 2 2 7" xfId="2476" xr:uid="{41549B3E-C5C4-467A-9BAA-C9BE3B3F4C1B}"/>
    <cellStyle name="Saída 2 2 2 7 2" xfId="6016" xr:uid="{403A86F2-7AAE-4B73-BFDF-B6B3F4BBB71E}"/>
    <cellStyle name="Saída 2 2 2 7 2 2" xfId="12576" xr:uid="{145C3C14-D369-411D-A294-FD5E4A3CC742}"/>
    <cellStyle name="Saída 2 2 2 7 2 2 2" xfId="26898" xr:uid="{B4D6813C-2864-42FC-8094-36D95ACF4EE2}"/>
    <cellStyle name="Saída 2 2 2 7 2 3" xfId="18221" xr:uid="{5109B521-D2A7-482A-A288-276037D2755E}"/>
    <cellStyle name="Saída 2 2 2 7 3" xfId="5244" xr:uid="{D830DB31-5E11-41FA-AFB1-197BCBB8BBE0}"/>
    <cellStyle name="Saída 2 2 2 7 3 2" xfId="9554" xr:uid="{0532C917-25D0-455A-928E-5AADFEB6D288}"/>
    <cellStyle name="Saída 2 2 2 7 3 2 2" xfId="15816" xr:uid="{830254B3-7502-4DC9-BEBD-C9D9E3EDC456}"/>
    <cellStyle name="Saída 2 2 2 7 3 2 2 2" xfId="29232" xr:uid="{4228EB24-05BC-42C1-B11C-8E54DB19388C}"/>
    <cellStyle name="Saída 2 2 2 7 3 2 3" xfId="20561" xr:uid="{7F07BC2C-D007-4290-834B-2F3C928155AA}"/>
    <cellStyle name="Saída 2 2 2 7 3 3" xfId="11794" xr:uid="{FCA9C3D8-AA9C-4673-9203-D4E81FF3F01C}"/>
    <cellStyle name="Saída 2 2 2 7 3 3 2" xfId="26116" xr:uid="{BA64C814-629F-4FF6-8184-E99171AD79E4}"/>
    <cellStyle name="Saída 2 2 2 7 3 4" xfId="17439" xr:uid="{7E1F2192-084E-41A7-A99F-EF33E159A232}"/>
    <cellStyle name="Saída 2 2 2 7 4" xfId="2802" xr:uid="{04E4A5B2-0369-4A93-BDE9-F41C40AE4985}"/>
    <cellStyle name="Saída 2 2 2 7 4 2" xfId="22367" xr:uid="{A1373C07-32D4-4E5F-830C-896D3686832C}"/>
    <cellStyle name="Saída 2 2 2 7 5" xfId="14745" xr:uid="{DF097FC8-D6C8-408E-91FB-EFE5C0739514}"/>
    <cellStyle name="Saída 2 2 2 8" xfId="2477" xr:uid="{FBF6CC02-AA1E-4AB7-BD23-79D7438192E9}"/>
    <cellStyle name="Saída 2 2 2 8 2" xfId="3678" xr:uid="{D34BBF89-732D-4604-94BD-F7D05B7CD74B}"/>
    <cellStyle name="Saída 2 2 2 8 2 2" xfId="9359" xr:uid="{CBAD1AE7-2DBB-41F6-87CD-896B0EC3FEEF}"/>
    <cellStyle name="Saída 2 2 2 8 2 2 2" xfId="15621" xr:uid="{936A6B1F-47EC-41B2-BF74-F6BB21254166}"/>
    <cellStyle name="Saída 2 2 2 8 2 2 2 2" xfId="29037" xr:uid="{5C6273C0-A40E-490A-A3C3-48D11B274437}"/>
    <cellStyle name="Saída 2 2 2 8 2 2 3" xfId="20366" xr:uid="{CE1A31D7-F02A-4290-B785-696DDDAD9EF7}"/>
    <cellStyle name="Saída 2 2 2 8 2 3" xfId="4677" xr:uid="{E0DDF281-DA53-42D5-B8A9-FA71B9D79EE8}"/>
    <cellStyle name="Saída 2 2 2 8 2 3 2" xfId="23116" xr:uid="{39829600-D6F2-4DB4-BC77-9365A2DE61D0}"/>
    <cellStyle name="Saída 2 2 2 8 2 4" xfId="14862" xr:uid="{5842D7CA-994F-4B1F-B587-408798045765}"/>
    <cellStyle name="Saída 2 2 2 8 3" xfId="12763" xr:uid="{C1771EC9-F2E9-444C-BBCF-50EF328BF1AD}"/>
    <cellStyle name="Saída 2 2 2 8 3 2" xfId="27085" xr:uid="{C6076C56-DD67-462E-AA5B-3FAD8F6582F6}"/>
    <cellStyle name="Saída 2 2 2 8 4" xfId="18408" xr:uid="{42F56587-F744-4D8D-B8E7-A339D1BE93A9}"/>
    <cellStyle name="Saída 2 2 2 9" xfId="5474" xr:uid="{513D5BE7-EFFB-4F12-A4D6-31442EF8C7F4}"/>
    <cellStyle name="Saída 2 2 2 9 2" xfId="12025" xr:uid="{C6468A66-8F75-4002-9262-CED341200126}"/>
    <cellStyle name="Saída 2 2 2 9 2 2" xfId="26347" xr:uid="{99732F53-41C7-41CC-A719-63A033BA6ABC}"/>
    <cellStyle name="Saída 2 2 2 9 3" xfId="17670" xr:uid="{1AF04B70-79E9-4CC1-81B8-38BCEA1FEF41}"/>
    <cellStyle name="Saída 2 2 3" xfId="2478" xr:uid="{A6D5A87C-135A-404D-BE4C-D7D9869CB214}"/>
    <cellStyle name="Saída 2 2 3 2" xfId="2479" xr:uid="{5C8CEE88-E4D9-41F3-B759-0B1D32FE6A4E}"/>
    <cellStyle name="Saída 2 2 3 2 2" xfId="2480" xr:uid="{BB511582-1AA6-4674-B3DB-01B084A735CC}"/>
    <cellStyle name="Saída 2 2 3 2 2 2" xfId="6427" xr:uid="{C206651C-68D7-441A-BE5A-1665BDDD0680}"/>
    <cellStyle name="Saída 2 2 3 2 2 2 2" xfId="13010" xr:uid="{A058D37F-89EE-4E04-8190-DCBD513103B1}"/>
    <cellStyle name="Saída 2 2 3 2 2 2 2 2" xfId="27332" xr:uid="{DA72DE36-562F-434F-B6CA-7A4F4930029A}"/>
    <cellStyle name="Saída 2 2 3 2 2 2 3" xfId="18655" xr:uid="{D08FB22B-A12D-4B8E-8CDB-CB8729C9DDF5}"/>
    <cellStyle name="Saída 2 2 3 2 2 3" xfId="7584" xr:uid="{F3D23842-048D-4052-9F18-0AC516F4D448}"/>
    <cellStyle name="Saída 2 2 3 2 2 3 2" xfId="10198" xr:uid="{7ACD9C5F-D911-4F34-AE9A-B7D4AA4E13A6}"/>
    <cellStyle name="Saída 2 2 3 2 2 3 2 2" xfId="16460" xr:uid="{22EA2F1E-2813-4A3C-937E-3949D01E8A48}"/>
    <cellStyle name="Saída 2 2 3 2 2 3 2 2 2" xfId="29876" xr:uid="{FA78DF46-FB46-41EB-987A-7B671C30001F}"/>
    <cellStyle name="Saída 2 2 3 2 2 3 2 3" xfId="21205" xr:uid="{B50D574B-40EA-45FD-B47F-4412566E9F5D}"/>
    <cellStyle name="Saída 2 2 3 2 2 3 3" xfId="14188" xr:uid="{FED7A612-0B6B-4CC3-8FF7-308750A21D98}"/>
    <cellStyle name="Saída 2 2 3 2 2 3 3 2" xfId="28510" xr:uid="{C7E23181-C6DD-47A3-804D-5E32D704625D}"/>
    <cellStyle name="Saída 2 2 3 2 2 3 4" xfId="19833" xr:uid="{4FAC0988-1CDE-4F95-9B54-E86BE99887BB}"/>
    <cellStyle name="Saída 2 2 3 2 2 4" xfId="4414" xr:uid="{42EF7D94-0C0C-4BB7-B0A7-E028B2694FF3}"/>
    <cellStyle name="Saída 2 2 3 2 2 4 2" xfId="22937" xr:uid="{D8DA31D8-C141-4DDE-861A-DA5271366509}"/>
    <cellStyle name="Saída 2 2 3 2 2 5" xfId="16968" xr:uid="{B2EEB392-C4E8-4D09-8943-370A5108E50B}"/>
    <cellStyle name="Saída 2 2 3 2 3" xfId="2481" xr:uid="{018A6B24-C79D-4E8A-B84B-600EE8C8DF42}"/>
    <cellStyle name="Saída 2 2 3 2 3 2" xfId="3816" xr:uid="{C2C3BE99-5238-4E03-A3E8-F64890EAFA6A}"/>
    <cellStyle name="Saída 2 2 3 2 3 2 2" xfId="9381" xr:uid="{CB88FD97-B116-4A5D-A6D4-E480A554BC77}"/>
    <cellStyle name="Saída 2 2 3 2 3 2 2 2" xfId="15643" xr:uid="{99478A18-C3FF-4BA1-98D1-9AD846C76541}"/>
    <cellStyle name="Saída 2 2 3 2 3 2 2 2 2" xfId="29059" xr:uid="{D1723ACC-495B-4086-93FB-FFE60BF3D62C}"/>
    <cellStyle name="Saída 2 2 3 2 3 2 2 3" xfId="20388" xr:uid="{1672F268-2A3B-4F84-BF4B-F298CF861FF5}"/>
    <cellStyle name="Saída 2 2 3 2 3 2 3" xfId="4599" xr:uid="{EAEB32AE-086B-46FA-89B3-481539C17CE4}"/>
    <cellStyle name="Saída 2 2 3 2 3 2 3 2" xfId="23060" xr:uid="{8DAEFB3A-833C-488D-A361-1F4EA05CD654}"/>
    <cellStyle name="Saída 2 2 3 2 3 2 4" xfId="6635" xr:uid="{BA5EF887-95F0-4454-B660-0971AD17420C}"/>
    <cellStyle name="Saída 2 2 3 2 3 3" xfId="13309" xr:uid="{162CEB4B-5B24-4719-B884-3141247DAF5A}"/>
    <cellStyle name="Saída 2 2 3 2 3 3 2" xfId="27631" xr:uid="{F7D29C0C-57D9-460D-B1C1-3F091C192E0A}"/>
    <cellStyle name="Saída 2 2 3 2 3 4" xfId="18954" xr:uid="{9E30FC05-C3C9-4043-A4E4-721579B4641C}"/>
    <cellStyle name="Saída 2 2 3 2 4" xfId="5759" xr:uid="{B41BC1DB-7C79-4711-BD89-0B8330E9057C}"/>
    <cellStyle name="Saída 2 2 3 2 4 2" xfId="12312" xr:uid="{7EA0AA12-8B71-4848-B74B-25E709BD998F}"/>
    <cellStyle name="Saída 2 2 3 2 4 2 2" xfId="26634" xr:uid="{3F294F7C-92CA-4006-B48E-15DAD9C62DBB}"/>
    <cellStyle name="Saída 2 2 3 2 4 3" xfId="17957" xr:uid="{3F2FEE4F-554A-4DD3-A72D-85BDFBB02A56}"/>
    <cellStyle name="Saída 2 2 3 2 5" xfId="5966" xr:uid="{DA08B06E-C522-4579-8528-4262A28F31EE}"/>
    <cellStyle name="Saída 2 2 3 2 5 2" xfId="23384" xr:uid="{986041DD-4C01-4ACB-83E7-DAF28811AB1D}"/>
    <cellStyle name="Saída 2 2 3 2 6" xfId="4961" xr:uid="{7CE9397A-111E-4E4E-9857-892601095EB8}"/>
    <cellStyle name="Saída 2 2 3 3" xfId="2482" xr:uid="{5619EF20-2AB0-4467-9B03-C48B26BA61F6}"/>
    <cellStyle name="Saída 2 2 3 3 2" xfId="2483" xr:uid="{AF47E9A3-47ED-43B5-AF4F-1A73120569B7}"/>
    <cellStyle name="Saída 2 2 3 3 2 2" xfId="6911" xr:uid="{B1B68120-86BA-4B5E-8FFF-E1A6D96102F9}"/>
    <cellStyle name="Saída 2 2 3 3 2 2 2" xfId="13515" xr:uid="{23DE1350-9C8F-4352-9A73-91349BA7B68B}"/>
    <cellStyle name="Saída 2 2 3 3 2 2 2 2" xfId="27837" xr:uid="{B5F2A033-23DB-4E5E-8450-A7C5AA65C416}"/>
    <cellStyle name="Saída 2 2 3 3 2 2 3" xfId="19160" xr:uid="{E0C70815-15C7-4519-A67B-73D71BD5D1D9}"/>
    <cellStyle name="Saída 2 2 3 3 2 3" xfId="7251" xr:uid="{DA6132FC-3EE5-455B-9653-F4486472D0DB}"/>
    <cellStyle name="Saída 2 2 3 3 2 3 2" xfId="9865" xr:uid="{7D137722-1B65-4B1F-8FBA-24F847E502FC}"/>
    <cellStyle name="Saída 2 2 3 3 2 3 2 2" xfId="16127" xr:uid="{32CA923A-1570-429B-ABFC-2B85C319B519}"/>
    <cellStyle name="Saída 2 2 3 3 2 3 2 2 2" xfId="29543" xr:uid="{0A6A6A7E-9BA5-493E-9C7B-F1A24754C568}"/>
    <cellStyle name="Saída 2 2 3 3 2 3 2 3" xfId="20872" xr:uid="{F749EEBB-A81B-48C5-AA36-7E9CC16C9D23}"/>
    <cellStyle name="Saída 2 2 3 3 2 3 3" xfId="13855" xr:uid="{B5C95D5B-3149-495D-9094-089DA0A5BB65}"/>
    <cellStyle name="Saída 2 2 3 3 2 3 3 2" xfId="28177" xr:uid="{E3742E68-9E6D-496C-8E83-935382B81F14}"/>
    <cellStyle name="Saída 2 2 3 3 2 3 4" xfId="19500" xr:uid="{78F448BD-6B48-450B-A1AE-1FBF0E1932C0}"/>
    <cellStyle name="Saída 2 2 3 3 2 4" xfId="11397" xr:uid="{001886C9-27C1-49D3-A1D1-F299E04C49AB}"/>
    <cellStyle name="Saída 2 2 3 3 2 4 2" xfId="25719" xr:uid="{3A32E0C9-68A0-4186-9870-AADF5A2F2780}"/>
    <cellStyle name="Saída 2 2 3 3 2 5" xfId="15261" xr:uid="{A8377099-7035-4919-BB47-1F9184EB21E2}"/>
    <cellStyle name="Saída 2 2 3 3 3" xfId="2484" xr:uid="{825EFBCD-AA26-4268-A3EE-6B8B6C24DD48}"/>
    <cellStyle name="Saída 2 2 3 3 3 2" xfId="7346" xr:uid="{43E61141-D795-44D3-AEEA-CD3DE06F6E77}"/>
    <cellStyle name="Saída 2 2 3 3 3 2 2" xfId="9960" xr:uid="{F0BB2638-76FD-43DA-996B-F3DBA3F28417}"/>
    <cellStyle name="Saída 2 2 3 3 3 2 2 2" xfId="16222" xr:uid="{DE688CC8-83BD-4C37-BA69-DC213A0D4904}"/>
    <cellStyle name="Saída 2 2 3 3 3 2 2 2 2" xfId="29638" xr:uid="{081474D5-A475-4ADE-95E0-F56CD204060E}"/>
    <cellStyle name="Saída 2 2 3 3 3 2 2 3" xfId="20967" xr:uid="{325ADB3D-8316-468C-A4F5-F7EA3D53AE8B}"/>
    <cellStyle name="Saída 2 2 3 3 3 2 3" xfId="13950" xr:uid="{1098B816-00B3-499D-8202-43A7C354740D}"/>
    <cellStyle name="Saída 2 2 3 3 3 2 3 2" xfId="28272" xr:uid="{8FFC3DB6-B38C-4787-B3A8-470D03FD6FE4}"/>
    <cellStyle name="Saída 2 2 3 3 3 2 4" xfId="19595" xr:uid="{717A1659-7B95-4FE7-946D-66108470D173}"/>
    <cellStyle name="Saída 2 2 3 3 3 3" xfId="13088" xr:uid="{6761CE93-0FE6-4BFB-9A39-0B890CFB2FD4}"/>
    <cellStyle name="Saída 2 2 3 3 3 3 2" xfId="27410" xr:uid="{B6451A2D-EFF5-42F3-8C2C-D4E7DD101A96}"/>
    <cellStyle name="Saída 2 2 3 3 3 4" xfId="18733" xr:uid="{E9B36F68-F5FD-407E-8ADD-0401A5B854A0}"/>
    <cellStyle name="Saída 2 2 3 3 4" xfId="5443" xr:uid="{77EAC223-E0DF-40AA-AF1A-B7E6EA015CEC}"/>
    <cellStyle name="Saída 2 2 3 3 4 2" xfId="11994" xr:uid="{34D57E17-2EBF-47A8-A036-24C6477ED5B6}"/>
    <cellStyle name="Saída 2 2 3 3 4 2 2" xfId="26316" xr:uid="{1C60DB20-C5EB-47A6-9F6D-931CEED891D6}"/>
    <cellStyle name="Saída 2 2 3 3 4 3" xfId="17639" xr:uid="{D2D9B431-1ECC-471E-848B-1EA879B3515D}"/>
    <cellStyle name="Saída 2 2 3 3 5" xfId="6348" xr:uid="{7A78AB01-AEB2-4AE2-8A30-9CEA06F0AA5E}"/>
    <cellStyle name="Saída 2 2 3 3 5 2" xfId="23534" xr:uid="{33E45BD6-9A6B-4B0B-90EA-F81EB6354036}"/>
    <cellStyle name="Saída 2 2 3 3 6" xfId="14853" xr:uid="{3C33DFFC-B626-4D6C-A5ED-2E7AD7A001D2}"/>
    <cellStyle name="Saída 2 2 3 4" xfId="2485" xr:uid="{DBDEFB9A-C3A0-46FC-B318-E439C32F4931}"/>
    <cellStyle name="Saída 2 2 3 4 2" xfId="6558" xr:uid="{E4D24692-3E85-4454-BC98-691498345753}"/>
    <cellStyle name="Saída 2 2 3 4 2 2" xfId="13146" xr:uid="{64783787-00F4-4D22-9596-C4D785EF10BE}"/>
    <cellStyle name="Saída 2 2 3 4 2 2 2" xfId="27468" xr:uid="{7CFF5602-C096-4D80-BB2C-BF78873028A1}"/>
    <cellStyle name="Saída 2 2 3 4 2 3" xfId="18791" xr:uid="{71FDE0CD-F47F-4DF0-96E5-9A1F55B36E22}"/>
    <cellStyle name="Saída 2 2 3 4 3" xfId="7222" xr:uid="{D31EE0D4-7054-4A7C-98A4-7DDC0E53ACC7}"/>
    <cellStyle name="Saída 2 2 3 4 3 2" xfId="9836" xr:uid="{A19CB309-3F99-4620-9BF4-A1B85E8B3DAB}"/>
    <cellStyle name="Saída 2 2 3 4 3 2 2" xfId="16098" xr:uid="{9988FC9B-C409-4E71-A604-3C28B0ADA518}"/>
    <cellStyle name="Saída 2 2 3 4 3 2 2 2" xfId="29514" xr:uid="{2E0F9354-E3F5-42F2-83F7-5E2D3E3ABDD3}"/>
    <cellStyle name="Saída 2 2 3 4 3 2 3" xfId="20843" xr:uid="{92B19BA6-14BD-4783-A1E7-07AC59D08570}"/>
    <cellStyle name="Saída 2 2 3 4 3 3" xfId="13826" xr:uid="{52A293DE-7BC3-47AF-AFDC-86DF684CF66F}"/>
    <cellStyle name="Saída 2 2 3 4 3 3 2" xfId="28148" xr:uid="{F285975D-411F-425C-8A4E-745F17EC7587}"/>
    <cellStyle name="Saída 2 2 3 4 3 4" xfId="19471" xr:uid="{19805D56-28AF-4F77-BEDF-C8F47F631FB1}"/>
    <cellStyle name="Saída 2 2 3 4 4" xfId="4503" xr:uid="{A079FA7C-B9E1-41E7-BD95-A48D2594CD61}"/>
    <cellStyle name="Saída 2 2 3 4 4 2" xfId="22994" xr:uid="{8B925360-BB50-49F0-8244-B73CBE33CDD7}"/>
    <cellStyle name="Saída 2 2 3 4 5" xfId="17182" xr:uid="{207ED494-1F53-41CE-9BF6-56A5526FF03C}"/>
    <cellStyle name="Saída 2 2 3 5" xfId="2486" xr:uid="{75EFD76D-3A80-4FFA-95CE-E3DEF1D278AB}"/>
    <cellStyle name="Saída 2 2 3 5 2" xfId="4015" xr:uid="{EC022C57-4169-4D91-9F3F-24F6DB83039D}"/>
    <cellStyle name="Saída 2 2 3 5 2 2" xfId="9412" xr:uid="{1E0F71DE-68AF-4814-9988-CF1F4675AD23}"/>
    <cellStyle name="Saída 2 2 3 5 2 2 2" xfId="15674" xr:uid="{953FB2AA-0300-481C-8B1C-857797D0D816}"/>
    <cellStyle name="Saída 2 2 3 5 2 2 2 2" xfId="29090" xr:uid="{9CE890B6-937C-4A95-A2CE-0E9B80BF0221}"/>
    <cellStyle name="Saída 2 2 3 5 2 2 3" xfId="20419" xr:uid="{376182EB-8029-4171-9F31-08810218C077}"/>
    <cellStyle name="Saída 2 2 3 5 2 3" xfId="4077" xr:uid="{2A8A712D-110D-4306-AF33-40DE0EE1A5A6}"/>
    <cellStyle name="Saída 2 2 3 5 2 3 2" xfId="22747" xr:uid="{781D5556-ACFF-4BEB-85C5-459A4BE8EA73}"/>
    <cellStyle name="Saída 2 2 3 5 2 4" xfId="15036" xr:uid="{D85129BE-E518-489E-B294-0ACFF1578694}"/>
    <cellStyle name="Saída 2 2 3 5 3" xfId="12885" xr:uid="{160C02B7-F474-40AC-88E3-DEE158A2BFFB}"/>
    <cellStyle name="Saída 2 2 3 5 3 2" xfId="27207" xr:uid="{D1759B12-9C1C-40FD-ABFD-8989D34B4A9F}"/>
    <cellStyle name="Saída 2 2 3 5 4" xfId="18530" xr:uid="{BEDED857-B7C4-4B82-84B8-D822AA464805}"/>
    <cellStyle name="Saída 2 2 3 6" xfId="5503" xr:uid="{B54EC1D4-01BB-4480-A01C-2D92F44FBF3D}"/>
    <cellStyle name="Saída 2 2 3 6 2" xfId="12054" xr:uid="{923F0CFB-A16E-40DE-9504-0137173F8ED3}"/>
    <cellStyle name="Saída 2 2 3 6 2 2" xfId="26376" xr:uid="{83C84FF6-B0C9-4741-B42E-5F8475FBA58C}"/>
    <cellStyle name="Saída 2 2 3 6 3" xfId="17699" xr:uid="{290A88BA-6CDC-4D2D-A441-F54E3E3F2A00}"/>
    <cellStyle name="Saída 2 2 3 7" xfId="4152" xr:uid="{487C5178-6C52-4368-B88C-99F4294D43BC}"/>
    <cellStyle name="Saída 2 2 3 7 2" xfId="22786" xr:uid="{7F120986-1CA6-4257-A208-39F99D2984E1}"/>
    <cellStyle name="Saída 2 2 3 8" xfId="14800" xr:uid="{089BD5EF-59D2-42E1-8355-C4FBB6758699}"/>
    <cellStyle name="Saída 2 2 4" xfId="2487" xr:uid="{1AA53F49-1E17-4C78-A8FA-7B56C19C8A16}"/>
    <cellStyle name="Saída 2 2 4 2" xfId="2488" xr:uid="{DEEFD7B2-EDB3-4ACC-9CDA-2AB05C702CB0}"/>
    <cellStyle name="Saída 2 2 4 2 2" xfId="2489" xr:uid="{A6CD767B-2756-4DF0-8FAA-2D17E4601EE7}"/>
    <cellStyle name="Saída 2 2 4 2 2 2" xfId="6946" xr:uid="{9D91E2D2-B506-4013-853D-A12D3AE7E430}"/>
    <cellStyle name="Saída 2 2 4 2 2 2 2" xfId="13550" xr:uid="{09CA2F88-7671-41C5-88EE-6C32F8D31BEA}"/>
    <cellStyle name="Saída 2 2 4 2 2 2 2 2" xfId="27872" xr:uid="{A5211489-E649-4814-9886-03E6AB71FC82}"/>
    <cellStyle name="Saída 2 2 4 2 2 2 3" xfId="19195" xr:uid="{B04637F5-61F7-4BF2-8C5B-BE6C4C4E0A38}"/>
    <cellStyle name="Saída 2 2 4 2 2 3" xfId="7604" xr:uid="{02C2BC02-A8D9-4316-8334-A4CC2D4EB022}"/>
    <cellStyle name="Saída 2 2 4 2 2 3 2" xfId="10218" xr:uid="{41103907-5E0C-462D-A527-6771AED4237A}"/>
    <cellStyle name="Saída 2 2 4 2 2 3 2 2" xfId="16480" xr:uid="{C625558D-EF0B-4CBC-99FF-C7A47A6E7EB3}"/>
    <cellStyle name="Saída 2 2 4 2 2 3 2 2 2" xfId="29896" xr:uid="{6E9805D0-2C45-4A38-BAE5-C046C5ECCDF0}"/>
    <cellStyle name="Saída 2 2 4 2 2 3 2 3" xfId="21225" xr:uid="{3B47C89B-6486-4274-8C14-DF726A09658B}"/>
    <cellStyle name="Saída 2 2 4 2 2 3 3" xfId="14208" xr:uid="{5C0368E8-77FE-4C12-8142-5EB420F7341A}"/>
    <cellStyle name="Saída 2 2 4 2 2 3 3 2" xfId="28530" xr:uid="{F6405811-278B-428E-A5C3-15D4CD460BED}"/>
    <cellStyle name="Saída 2 2 4 2 2 3 4" xfId="19853" xr:uid="{D71E759B-5A95-4597-BD62-BFE222C30542}"/>
    <cellStyle name="Saída 2 2 4 2 2 4" xfId="11440" xr:uid="{205F1A87-707C-494E-B34E-9C506F1AB7CD}"/>
    <cellStyle name="Saída 2 2 4 2 2 4 2" xfId="25762" xr:uid="{7319F15A-9B68-494E-9188-4EEBF6666CC3}"/>
    <cellStyle name="Saída 2 2 4 2 2 5" xfId="15282" xr:uid="{245261DB-FA3A-4407-A8EF-A551F6E0B4C1}"/>
    <cellStyle name="Saída 2 2 4 2 3" xfId="2490" xr:uid="{7447E487-D9F9-40F0-9A89-27E0D5C82DE5}"/>
    <cellStyle name="Saída 2 2 4 2 3 2" xfId="7493" xr:uid="{190906F6-507F-4E41-ADF3-FA61E0729A63}"/>
    <cellStyle name="Saída 2 2 4 2 3 2 2" xfId="10107" xr:uid="{D2D1182D-4844-471B-9BDD-909C8ABED63E}"/>
    <cellStyle name="Saída 2 2 4 2 3 2 2 2" xfId="16369" xr:uid="{B5FE38F5-8FF5-413C-9AFD-CE784FEF6A58}"/>
    <cellStyle name="Saída 2 2 4 2 3 2 2 2 2" xfId="29785" xr:uid="{7E7215BC-8EE0-46EB-870A-7EBFBB15A7EE}"/>
    <cellStyle name="Saída 2 2 4 2 3 2 2 3" xfId="21114" xr:uid="{9B3BA2ED-E881-4CE7-BAF8-894A7B0112F5}"/>
    <cellStyle name="Saída 2 2 4 2 3 2 3" xfId="14097" xr:uid="{A406F22A-E57B-42CD-8FCD-15D8371A955D}"/>
    <cellStyle name="Saída 2 2 4 2 3 2 3 2" xfId="28419" xr:uid="{A183D6A4-611E-42EC-B3FA-4CCBBCD21C2D}"/>
    <cellStyle name="Saída 2 2 4 2 3 2 4" xfId="19742" xr:uid="{67EE931F-1818-488C-AC02-5CCA8F287F39}"/>
    <cellStyle name="Saída 2 2 4 2 3 3" xfId="13345" xr:uid="{7A3B8DD7-C100-415C-9098-96B8BFAAAC76}"/>
    <cellStyle name="Saída 2 2 4 2 3 3 2" xfId="27667" xr:uid="{F033C51C-DED4-4F1B-A9E7-E750E21E3DA5}"/>
    <cellStyle name="Saída 2 2 4 2 3 4" xfId="18990" xr:uid="{C3D7CA63-E4CE-40D0-ABB8-84CFA979630E}"/>
    <cellStyle name="Saída 2 2 4 2 4" xfId="5795" xr:uid="{1654AC74-B7FB-458B-89DB-0791A8525F5E}"/>
    <cellStyle name="Saída 2 2 4 2 4 2" xfId="12348" xr:uid="{074F358F-4ECC-4D24-9B6C-BB56B3670D72}"/>
    <cellStyle name="Saída 2 2 4 2 4 2 2" xfId="26670" xr:uid="{99887986-125C-4CEA-BE6C-FF0A4ED8E410}"/>
    <cellStyle name="Saída 2 2 4 2 4 3" xfId="17993" xr:uid="{58ED9E08-3208-4A10-B886-203316F95989}"/>
    <cellStyle name="Saída 2 2 4 2 5" xfId="5656" xr:uid="{62542DA2-A794-40C5-B159-CCBE2B54FC39}"/>
    <cellStyle name="Saída 2 2 4 2 5 2" xfId="23360" xr:uid="{2435223C-FC64-48D2-9740-BB840AB362B6}"/>
    <cellStyle name="Saída 2 2 4 2 6" xfId="15213" xr:uid="{0997DF70-7AF6-4CDF-B129-378173444C37}"/>
    <cellStyle name="Saída 2 2 4 3" xfId="2491" xr:uid="{366EB607-323D-4CB7-ADA9-59ED160F5641}"/>
    <cellStyle name="Saída 2 2 4 3 2" xfId="2492" xr:uid="{256B2A7A-26EA-4814-B94C-0793F931EDC4}"/>
    <cellStyle name="Saída 2 2 4 3 2 2" xfId="6116" xr:uid="{B2CBB16D-6464-4528-AE17-49644269B849}"/>
    <cellStyle name="Saída 2 2 4 3 2 2 2" xfId="12684" xr:uid="{A77107B4-C765-4BE6-A6B1-64184A06D446}"/>
    <cellStyle name="Saída 2 2 4 3 2 2 2 2" xfId="27006" xr:uid="{DD4A3936-10F1-4E5F-9D3D-23340D79A874}"/>
    <cellStyle name="Saída 2 2 4 3 2 2 3" xfId="18329" xr:uid="{C8F1A946-7AF5-4F16-B139-28CDAE01D35B}"/>
    <cellStyle name="Saída 2 2 4 3 2 3" xfId="7176" xr:uid="{7ED47A94-DD02-4A21-8B9E-1F8BD11FBA7F}"/>
    <cellStyle name="Saída 2 2 4 3 2 3 2" xfId="9790" xr:uid="{984FB2B5-AF68-402F-964D-D6DCE872DFED}"/>
    <cellStyle name="Saída 2 2 4 3 2 3 2 2" xfId="16052" xr:uid="{08BB1DF3-0859-4749-A4CD-114A1395EBCA}"/>
    <cellStyle name="Saída 2 2 4 3 2 3 2 2 2" xfId="29468" xr:uid="{E99A6C5F-2744-48C4-937F-1C60ECB9B473}"/>
    <cellStyle name="Saída 2 2 4 3 2 3 2 3" xfId="20797" xr:uid="{C4453C3D-1A04-4F1A-A0C9-842BB7225B28}"/>
    <cellStyle name="Saída 2 2 4 3 2 3 3" xfId="13780" xr:uid="{33C81C86-B09C-4343-800C-349B8C57FA94}"/>
    <cellStyle name="Saída 2 2 4 3 2 3 3 2" xfId="28102" xr:uid="{09697159-69C6-446F-8294-FEF3599BB69C}"/>
    <cellStyle name="Saída 2 2 4 3 2 3 4" xfId="19425" xr:uid="{9AB3FA0C-2F1F-4026-8B83-C0F56369390C}"/>
    <cellStyle name="Saída 2 2 4 3 2 4" xfId="3900" xr:uid="{C35F7BB6-4B65-4106-80E1-09D476320041}"/>
    <cellStyle name="Saída 2 2 4 3 2 4 2" xfId="22635" xr:uid="{632B3F64-E617-4F8F-913C-7973B0309B2E}"/>
    <cellStyle name="Saída 2 2 4 3 2 5" xfId="14935" xr:uid="{05655885-7EAE-48FD-A871-4258B8BBB684}"/>
    <cellStyle name="Saída 2 2 4 3 3" xfId="2493" xr:uid="{2A042FAE-B577-45BB-AA73-3A721D5147A1}"/>
    <cellStyle name="Saída 2 2 4 3 3 2" xfId="4296" xr:uid="{3D7C11CD-AA58-4E13-A068-DF8F84218210}"/>
    <cellStyle name="Saída 2 2 4 3 3 2 2" xfId="9442" xr:uid="{C61DD753-9E9D-4F31-B915-601566DE685E}"/>
    <cellStyle name="Saída 2 2 4 3 3 2 2 2" xfId="15704" xr:uid="{5B7EB8FC-6932-4374-A220-846925EB9F95}"/>
    <cellStyle name="Saída 2 2 4 3 3 2 2 2 2" xfId="29120" xr:uid="{06114BFC-EDA6-4002-81F7-D56032CFC13A}"/>
    <cellStyle name="Saída 2 2 4 3 3 2 2 3" xfId="20449" xr:uid="{4A1E61C0-6621-4BB7-85DB-F9C1407CE171}"/>
    <cellStyle name="Saída 2 2 4 3 3 2 3" xfId="6636" xr:uid="{0C8A91BD-1FF0-4927-AA38-54766C6B5047}"/>
    <cellStyle name="Saída 2 2 4 3 3 2 3 2" xfId="23618" xr:uid="{1CC231F9-0363-46DB-B976-72F3A314834A}"/>
    <cellStyle name="Saída 2 2 4 3 3 2 4" xfId="17133" xr:uid="{DCB7D51B-C7A7-4032-8D77-C8653C7CDC73}"/>
    <cellStyle name="Saída 2 2 4 3 3 3" xfId="13412" xr:uid="{7A25257A-AE92-4310-988D-B1162DCD77F3}"/>
    <cellStyle name="Saída 2 2 4 3 3 3 2" xfId="27734" xr:uid="{F6BFDCBC-4B0E-48D8-B05B-5ACE63B54560}"/>
    <cellStyle name="Saída 2 2 4 3 3 4" xfId="19057" xr:uid="{039EDA61-2AAB-4EDE-A222-22278D07DA79}"/>
    <cellStyle name="Saída 2 2 4 3 4" xfId="5880" xr:uid="{63B8E1D4-193E-41D2-A89C-8A8D3E96D370}"/>
    <cellStyle name="Saída 2 2 4 3 4 2" xfId="12433" xr:uid="{CFE9D455-2CD9-434F-813E-731FDB7A7748}"/>
    <cellStyle name="Saída 2 2 4 3 4 2 2" xfId="26755" xr:uid="{A56D3992-6A0B-4BAD-AAD4-EB3B35494BC4}"/>
    <cellStyle name="Saída 2 2 4 3 4 3" xfId="18078" xr:uid="{3979C52C-7ADA-46DD-AF11-4F411A423E18}"/>
    <cellStyle name="Saída 2 2 4 3 5" xfId="6661" xr:uid="{B7BC7597-D94B-4EB8-BE4F-262E816EC95D}"/>
    <cellStyle name="Saída 2 2 4 3 5 2" xfId="23637" xr:uid="{9CC30E26-1855-45EA-B02E-29D7B7DD4237}"/>
    <cellStyle name="Saída 2 2 4 3 6" xfId="6259" xr:uid="{6768A2E7-CA69-4ED9-8251-224B4B624D4F}"/>
    <cellStyle name="Saída 2 2 4 4" xfId="2494" xr:uid="{500FB455-F23D-4B46-B4A8-A2A436AF033F}"/>
    <cellStyle name="Saída 2 2 4 4 2" xfId="5913" xr:uid="{8E484741-B0FF-4F98-A37D-524BFD45FB3A}"/>
    <cellStyle name="Saída 2 2 4 4 2 2" xfId="12468" xr:uid="{74596B78-9E66-42F6-8334-B57468406A73}"/>
    <cellStyle name="Saída 2 2 4 4 2 2 2" xfId="26790" xr:uid="{A659C564-FF9B-4ECD-A79E-E4E0E6A677DC}"/>
    <cellStyle name="Saída 2 2 4 4 2 3" xfId="18113" xr:uid="{1CC677B1-9A1C-46B7-A197-9E140597FF29}"/>
    <cellStyle name="Saída 2 2 4 4 3" xfId="7228" xr:uid="{ABF6CDBF-4C5A-4B89-9058-23ADD125DAFF}"/>
    <cellStyle name="Saída 2 2 4 4 3 2" xfId="9842" xr:uid="{552405B0-8CAC-486E-84BA-B118F5C5C5C3}"/>
    <cellStyle name="Saída 2 2 4 4 3 2 2" xfId="16104" xr:uid="{0FF82287-106A-460A-B9A6-3EF92E0C2965}"/>
    <cellStyle name="Saída 2 2 4 4 3 2 2 2" xfId="29520" xr:uid="{EDD63CCF-149D-44BF-8DD8-E2FB56F3CFF9}"/>
    <cellStyle name="Saída 2 2 4 4 3 2 3" xfId="20849" xr:uid="{26482E3D-C376-48D7-A2E2-9415748129C2}"/>
    <cellStyle name="Saída 2 2 4 4 3 3" xfId="13832" xr:uid="{7ED56700-6285-49C0-B0AA-03A536EB507D}"/>
    <cellStyle name="Saída 2 2 4 4 3 3 2" xfId="28154" xr:uid="{E7AB7DD7-36FD-4265-B227-04030A8B2038}"/>
    <cellStyle name="Saída 2 2 4 4 3 4" xfId="19477" xr:uid="{581292A5-96DE-4C68-A931-4DBCB7D17B33}"/>
    <cellStyle name="Saída 2 2 4 4 4" xfId="4237" xr:uid="{B78C225B-0897-433A-B4BD-0B6EEBFA627E}"/>
    <cellStyle name="Saída 2 2 4 4 4 2" xfId="22847" xr:uid="{F49DDF18-59B9-4C44-8449-EC045156EE2C}"/>
    <cellStyle name="Saída 2 2 4 4 5" xfId="14710" xr:uid="{A5BC8D77-4485-449D-A607-1B37BD36F3DA}"/>
    <cellStyle name="Saída 2 2 4 5" xfId="2495" xr:uid="{9B450F3F-F4F0-4361-A6CB-7F95C34A273F}"/>
    <cellStyle name="Saída 2 2 4 5 2" xfId="7969" xr:uid="{4DD0F9DC-67D8-4742-833A-56AF2561FCFB}"/>
    <cellStyle name="Saída 2 2 4 5 2 2" xfId="10583" xr:uid="{7794B007-11FE-46F4-9CB5-5C3DF35FB2B2}"/>
    <cellStyle name="Saída 2 2 4 5 2 2 2" xfId="16845" xr:uid="{BF94F287-31CF-4D40-B5D0-B90966190355}"/>
    <cellStyle name="Saída 2 2 4 5 2 2 2 2" xfId="30261" xr:uid="{348E0BA4-9298-4F65-A022-C56D496A32E4}"/>
    <cellStyle name="Saída 2 2 4 5 2 2 3" xfId="21590" xr:uid="{AC740459-1E8B-4AA8-A138-75C50BB1467D}"/>
    <cellStyle name="Saída 2 2 4 5 2 3" xfId="14573" xr:uid="{A9AD55C3-E4E0-400D-B563-17C7911A35FF}"/>
    <cellStyle name="Saída 2 2 4 5 2 3 2" xfId="28895" xr:uid="{022EFDE1-9516-4F9C-A9B8-64F8AED9C687}"/>
    <cellStyle name="Saída 2 2 4 5 2 4" xfId="20218" xr:uid="{9B0110EB-7957-4A56-BB63-1DEC2EECE574}"/>
    <cellStyle name="Saída 2 2 4 5 3" xfId="12921" xr:uid="{914FD75C-A4BB-4303-858F-5692318797A0}"/>
    <cellStyle name="Saída 2 2 4 5 3 2" xfId="27243" xr:uid="{EED597AF-D446-4B3B-8DD8-4ED2EF9DD442}"/>
    <cellStyle name="Saída 2 2 4 5 4" xfId="18566" xr:uid="{F561EAB6-62A2-4AEB-A7B1-DCB055A2AF6F}"/>
    <cellStyle name="Saída 2 2 4 6" xfId="5545" xr:uid="{79A2F91D-83D6-4081-A7DD-5437F84C3E53}"/>
    <cellStyle name="Saída 2 2 4 6 2" xfId="12096" xr:uid="{B1C0C9B5-35F5-4813-A94C-18A6BE52E16F}"/>
    <cellStyle name="Saída 2 2 4 6 2 2" xfId="26418" xr:uid="{05359C21-4A6C-4466-9A87-CC76F1DE1958}"/>
    <cellStyle name="Saída 2 2 4 6 3" xfId="17741" xr:uid="{424B191C-D988-4AB7-BE46-767C7CE86BC5}"/>
    <cellStyle name="Saída 2 2 4 7" xfId="6476" xr:uid="{415AAFB9-F7F8-4ECC-9CC3-1A3900E281CF}"/>
    <cellStyle name="Saída 2 2 4 7 2" xfId="23559" xr:uid="{5E1069E0-D8E3-4DF4-B77C-3D54FE96B59B}"/>
    <cellStyle name="Saída 2 2 4 8" xfId="17315" xr:uid="{E7C3CF29-0F23-4DE4-A2C2-1CE6AEAA61FF}"/>
    <cellStyle name="Saída 2 2 5" xfId="2496" xr:uid="{749D3445-5C4D-4D88-A816-C14CC4AEBF0E}"/>
    <cellStyle name="Saída 2 2 5 2" xfId="2497" xr:uid="{9C3B3676-7697-4A1A-B015-8BE1620B34ED}"/>
    <cellStyle name="Saída 2 2 5 2 2" xfId="2498" xr:uid="{D5A7F846-9754-43FE-8AAC-37FF46D5E29F}"/>
    <cellStyle name="Saída 2 2 5 2 2 2" xfId="6227" xr:uid="{BC76BB49-E7E6-45D8-97EB-A2BFF6461456}"/>
    <cellStyle name="Saída 2 2 5 2 2 2 2" xfId="12802" xr:uid="{D10E5AF9-E9F0-4A22-8AAA-47219E3BDC41}"/>
    <cellStyle name="Saída 2 2 5 2 2 2 2 2" xfId="27124" xr:uid="{F8919567-33D0-422B-BC76-8A354111F0F3}"/>
    <cellStyle name="Saída 2 2 5 2 2 2 3" xfId="18447" xr:uid="{835559F3-CE9C-4E4E-8AA8-D18A28DE2C61}"/>
    <cellStyle name="Saída 2 2 5 2 2 3" xfId="7906" xr:uid="{CF3A0CDB-4A99-4EAF-A7B0-CC4851FC8DDC}"/>
    <cellStyle name="Saída 2 2 5 2 2 3 2" xfId="10520" xr:uid="{71F050CB-7B79-49C3-9F9C-B27C899427B1}"/>
    <cellStyle name="Saída 2 2 5 2 2 3 2 2" xfId="16782" xr:uid="{FCBC5DBE-6842-4D1A-8F6B-5436FA57127B}"/>
    <cellStyle name="Saída 2 2 5 2 2 3 2 2 2" xfId="30198" xr:uid="{B72A8E0F-B052-4065-BE0C-617A29F5289E}"/>
    <cellStyle name="Saída 2 2 5 2 2 3 2 3" xfId="21527" xr:uid="{25723A1F-10A2-4CAF-93AF-57BA0A94BB88}"/>
    <cellStyle name="Saída 2 2 5 2 2 3 3" xfId="14510" xr:uid="{031981D6-C696-4F35-B585-99CC7E388843}"/>
    <cellStyle name="Saída 2 2 5 2 2 3 3 2" xfId="28832" xr:uid="{37A4FA36-4154-499A-ADD6-57AD0D77F031}"/>
    <cellStyle name="Saída 2 2 5 2 2 3 4" xfId="20155" xr:uid="{6AAB3BF3-81F3-4D88-9F80-1D81BEA76848}"/>
    <cellStyle name="Saída 2 2 5 2 2 4" xfId="4437" xr:uid="{60D73E6B-8D64-418C-B674-F910828CA377}"/>
    <cellStyle name="Saída 2 2 5 2 2 4 2" xfId="22952" xr:uid="{640E03C7-7C58-41C3-9E5A-9AE055427EEA}"/>
    <cellStyle name="Saída 2 2 5 2 2 5" xfId="15504" xr:uid="{F6FF547B-2EDF-46A1-8946-A681AB7B1DAD}"/>
    <cellStyle name="Saída 2 2 5 2 3" xfId="2499" xr:uid="{C47A6355-47A6-4654-8B80-FBB42F8854D7}"/>
    <cellStyle name="Saída 2 2 5 2 3 2" xfId="7852" xr:uid="{53B02986-44C5-4B7B-A4EB-E3DA6AE9832E}"/>
    <cellStyle name="Saída 2 2 5 2 3 2 2" xfId="10466" xr:uid="{BE4DE164-C40F-4E67-916C-A61A4ACECB20}"/>
    <cellStyle name="Saída 2 2 5 2 3 2 2 2" xfId="16728" xr:uid="{8B2210AA-6CC2-4CC8-8FF6-AC0955C43852}"/>
    <cellStyle name="Saída 2 2 5 2 3 2 2 2 2" xfId="30144" xr:uid="{FFFCA618-F1F6-4A34-89D6-684D68BA4393}"/>
    <cellStyle name="Saída 2 2 5 2 3 2 2 3" xfId="21473" xr:uid="{EB97F7FB-16D2-443B-8ED0-C729E71E903A}"/>
    <cellStyle name="Saída 2 2 5 2 3 2 3" xfId="14456" xr:uid="{4DF543C0-9FD5-4E84-AAD7-5C9967F474D4}"/>
    <cellStyle name="Saída 2 2 5 2 3 2 3 2" xfId="28778" xr:uid="{BDE20078-DBAB-4F91-BF3C-1AD8D8F61BF2}"/>
    <cellStyle name="Saída 2 2 5 2 3 2 4" xfId="20101" xr:uid="{6CD2A761-3789-47A1-9BAE-EFA5FC1657AE}"/>
    <cellStyle name="Saída 2 2 5 2 3 3" xfId="13195" xr:uid="{2497E2FE-61E3-47DD-A78F-034C9EF0F646}"/>
    <cellStyle name="Saída 2 2 5 2 3 3 2" xfId="27517" xr:uid="{B3137F7D-B4D9-487B-91E4-5F2B0A701BFF}"/>
    <cellStyle name="Saída 2 2 5 2 3 4" xfId="18840" xr:uid="{FF03094F-9413-4EA1-8FB4-07F249A2F482}"/>
    <cellStyle name="Saída 2 2 5 2 4" xfId="5632" xr:uid="{20B2F83E-E743-4A9A-BD29-977F1208F0AA}"/>
    <cellStyle name="Saída 2 2 5 2 4 2" xfId="12185" xr:uid="{974B6BAB-3414-4ABA-BB5D-A70C82A18C26}"/>
    <cellStyle name="Saída 2 2 5 2 4 2 2" xfId="26507" xr:uid="{22706235-DCF0-4851-A8E9-914F64AF12E2}"/>
    <cellStyle name="Saída 2 2 5 2 4 3" xfId="17830" xr:uid="{4CAC8203-B00D-4552-AF3C-D7EFED33FA83}"/>
    <cellStyle name="Saída 2 2 5 2 5" xfId="3591" xr:uid="{34551D17-CB16-4E7F-A60B-D3490FDBBB61}"/>
    <cellStyle name="Saída 2 2 5 2 5 2" xfId="22477" xr:uid="{31B0B3FA-7717-440B-8AE8-D44FF761C4C6}"/>
    <cellStyle name="Saída 2 2 5 2 6" xfId="3964" xr:uid="{87000C07-56DC-4C00-82D1-D8004902B22D}"/>
    <cellStyle name="Saída 2 2 5 3" xfId="2500" xr:uid="{DC6113F8-052B-43B1-B40C-8D8E85E61CBB}"/>
    <cellStyle name="Saída 2 2 5 3 2" xfId="2501" xr:uid="{B4DB85C5-C655-4DC7-AF49-CE24866FA8AA}"/>
    <cellStyle name="Saída 2 2 5 3 2 2" xfId="6867" xr:uid="{A40E3650-C1A9-4CF8-BAD8-ADF5974E3ACC}"/>
    <cellStyle name="Saída 2 2 5 3 2 2 2" xfId="13471" xr:uid="{1D5D91D4-9BA3-4E1F-A28B-D72625AC75F3}"/>
    <cellStyle name="Saída 2 2 5 3 2 2 2 2" xfId="27793" xr:uid="{6C87291C-9FAD-4D35-A47A-2BD92E64CA4D}"/>
    <cellStyle name="Saída 2 2 5 3 2 2 3" xfId="19116" xr:uid="{09FF2710-6375-4A23-B998-DBE613B09AC2}"/>
    <cellStyle name="Saída 2 2 5 3 2 3" xfId="7330" xr:uid="{617F223C-9064-4463-8182-463C3EB5E3C8}"/>
    <cellStyle name="Saída 2 2 5 3 2 3 2" xfId="9944" xr:uid="{B5E047D8-7B89-409A-AEB3-5AF9D4A51C24}"/>
    <cellStyle name="Saída 2 2 5 3 2 3 2 2" xfId="16206" xr:uid="{85EB8009-4CCC-44B8-8E29-C41B74176F17}"/>
    <cellStyle name="Saída 2 2 5 3 2 3 2 2 2" xfId="29622" xr:uid="{807B285B-AE81-4039-9924-5B6C0E402EBB}"/>
    <cellStyle name="Saída 2 2 5 3 2 3 2 3" xfId="20951" xr:uid="{0246A5E3-4000-4939-9B5C-1DD70979157C}"/>
    <cellStyle name="Saída 2 2 5 3 2 3 3" xfId="13934" xr:uid="{20FFFAFF-C53D-4C76-8A9F-9DDD91CCC130}"/>
    <cellStyle name="Saída 2 2 5 3 2 3 3 2" xfId="28256" xr:uid="{78453AD8-43A8-4B8B-AA2A-D4AD26973F85}"/>
    <cellStyle name="Saída 2 2 5 3 2 3 4" xfId="19579" xr:uid="{3ED580BC-083E-4ABA-B03F-0532BEA05695}"/>
    <cellStyle name="Saída 2 2 5 3 2 4" xfId="11328" xr:uid="{0523B69D-1CEA-4CC8-A52D-E6EE4F0DEE59}"/>
    <cellStyle name="Saída 2 2 5 3 2 4 2" xfId="25650" xr:uid="{BAFB4F75-3AB5-4B56-80C1-7E500FBF7CE3}"/>
    <cellStyle name="Saída 2 2 5 3 2 5" xfId="15449" xr:uid="{4BFA6C55-59EF-44AB-AD2A-243C89A52354}"/>
    <cellStyle name="Saída 2 2 5 3 3" xfId="2502" xr:uid="{A966D1B8-0768-449F-A349-DF3C5D54EB3A}"/>
    <cellStyle name="Saída 2 2 5 3 3 2" xfId="7315" xr:uid="{7D406B71-4514-4E70-A95B-19181ABAF37B}"/>
    <cellStyle name="Saída 2 2 5 3 3 2 2" xfId="9929" xr:uid="{7FFE2441-B932-4C8A-B3E7-BE9DECDEC26F}"/>
    <cellStyle name="Saída 2 2 5 3 3 2 2 2" xfId="16191" xr:uid="{4CF835C1-66B4-43B2-84AB-6757EF432A91}"/>
    <cellStyle name="Saída 2 2 5 3 3 2 2 2 2" xfId="29607" xr:uid="{5FC0007A-BBD7-4585-A11E-EC73D35B57D8}"/>
    <cellStyle name="Saída 2 2 5 3 3 2 2 3" xfId="20936" xr:uid="{483DC908-146E-47BC-9D94-76B93A15D3E6}"/>
    <cellStyle name="Saída 2 2 5 3 3 2 3" xfId="13919" xr:uid="{FA07A805-05D4-429F-8AA5-734E859B9F24}"/>
    <cellStyle name="Saída 2 2 5 3 3 2 3 2" xfId="28241" xr:uid="{BDA86079-DDAE-470A-A7F0-203924B677A7}"/>
    <cellStyle name="Saída 2 2 5 3 3 2 4" xfId="19564" xr:uid="{10ED363A-6611-48B6-BF8A-7A34FA391C21}"/>
    <cellStyle name="Saída 2 2 5 3 3 3" xfId="11672" xr:uid="{FCDCA8D7-50EF-45CC-BC03-55C2A9D3DEA4}"/>
    <cellStyle name="Saída 2 2 5 3 3 3 2" xfId="25994" xr:uid="{A720F6AE-0D96-4C39-B418-BFF350415B1D}"/>
    <cellStyle name="Saída 2 2 5 3 3 4" xfId="17113" xr:uid="{9F1959CE-9928-46B4-A7AE-3D6FC2480A85}"/>
    <cellStyle name="Saída 2 2 5 3 4" xfId="5207" xr:uid="{B5EC9981-0A3E-428F-A4F6-0433FE01B03E}"/>
    <cellStyle name="Saída 2 2 5 3 4 2" xfId="11756" xr:uid="{642468AF-4E7A-4459-B835-EAD16971F2FC}"/>
    <cellStyle name="Saída 2 2 5 3 4 2 2" xfId="26078" xr:uid="{519096D4-E33F-43FC-AA51-8E1CE5438248}"/>
    <cellStyle name="Saída 2 2 5 3 4 3" xfId="17401" xr:uid="{BD6EB46E-F2F7-472A-8723-83697845D477}"/>
    <cellStyle name="Saída 2 2 5 3 5" xfId="4843" xr:uid="{DC300F4D-63BF-4905-A0A2-65FD08E4E0A6}"/>
    <cellStyle name="Saída 2 2 5 3 5 2" xfId="23217" xr:uid="{F756E3C2-DB12-4997-AAB6-B8F5E43FFFD7}"/>
    <cellStyle name="Saída 2 2 5 3 6" xfId="14883" xr:uid="{EEB2265E-A668-4E90-8372-EA7DF8C4D6E2}"/>
    <cellStyle name="Saída 2 2 5 4" xfId="2503" xr:uid="{43E5A9DD-E5C5-4DDC-8931-5B6B82EE72E5}"/>
    <cellStyle name="Saída 2 2 5 4 2" xfId="6415" xr:uid="{68B75AEB-8972-4C7D-9064-F29F4DFE65B5}"/>
    <cellStyle name="Saída 2 2 5 4 2 2" xfId="12998" xr:uid="{4D0A922E-E151-4DEF-9A7D-67957080D0F7}"/>
    <cellStyle name="Saída 2 2 5 4 2 2 2" xfId="27320" xr:uid="{1EAE7C89-3E4F-4D44-9404-D790F18E59FE}"/>
    <cellStyle name="Saída 2 2 5 4 2 3" xfId="18643" xr:uid="{F70B3159-BE25-428B-B63A-C7878445903F}"/>
    <cellStyle name="Saída 2 2 5 4 3" xfId="7448" xr:uid="{B21D35E3-DEED-450D-A910-64D84919FC83}"/>
    <cellStyle name="Saída 2 2 5 4 3 2" xfId="10062" xr:uid="{21484316-3560-4812-A93C-012C6A5E8332}"/>
    <cellStyle name="Saída 2 2 5 4 3 2 2" xfId="16324" xr:uid="{EF122FEA-D094-43A8-9631-C648CAAA7EC8}"/>
    <cellStyle name="Saída 2 2 5 4 3 2 2 2" xfId="29740" xr:uid="{DDCDC928-0D93-48D8-9275-7F10A01A7418}"/>
    <cellStyle name="Saída 2 2 5 4 3 2 3" xfId="21069" xr:uid="{C526A3B6-E66F-4BCB-A50D-F2B29D37043A}"/>
    <cellStyle name="Saída 2 2 5 4 3 3" xfId="14052" xr:uid="{345A853E-1394-4374-A7B3-D37F3450ABFB}"/>
    <cellStyle name="Saída 2 2 5 4 3 3 2" xfId="28374" xr:uid="{BE5AA177-F038-426C-8311-868A38DA022B}"/>
    <cellStyle name="Saída 2 2 5 4 3 4" xfId="19697" xr:uid="{2410D049-BDA6-41B5-A1D1-207193DABBC6}"/>
    <cellStyle name="Saída 2 2 5 4 4" xfId="3888" xr:uid="{01FA5DA6-83E9-4B08-814E-027EC3DC2ECF}"/>
    <cellStyle name="Saída 2 2 5 4 4 2" xfId="22628" xr:uid="{9173AF7C-F7D6-4070-ACE2-7D31B5C9DFAC}"/>
    <cellStyle name="Saída 2 2 5 4 5" xfId="6333" xr:uid="{A74C9A2F-0BCF-4D14-8A03-0AF2773FC998}"/>
    <cellStyle name="Saída 2 2 5 5" xfId="2504" xr:uid="{7FB95E48-7DF3-4D43-98BB-D1D77CE1C3D7}"/>
    <cellStyle name="Saída 2 2 5 5 2" xfId="7252" xr:uid="{7DDC6832-DF41-4671-9527-8F78B71E2973}"/>
    <cellStyle name="Saída 2 2 5 5 2 2" xfId="9866" xr:uid="{9AE022F4-4A90-4FC1-9FAA-71DA1461FF43}"/>
    <cellStyle name="Saída 2 2 5 5 2 2 2" xfId="16128" xr:uid="{1B66B97A-489A-43A8-97DC-E50CF1DF70C5}"/>
    <cellStyle name="Saída 2 2 5 5 2 2 2 2" xfId="29544" xr:uid="{5BA8F340-B53D-4FE3-9321-080542E69423}"/>
    <cellStyle name="Saída 2 2 5 5 2 2 3" xfId="20873" xr:uid="{8F57A67B-05B2-4CD8-9940-8BECC4849E5D}"/>
    <cellStyle name="Saída 2 2 5 5 2 3" xfId="13856" xr:uid="{E59CC690-7C7E-4457-9C6D-C929B7076BC1}"/>
    <cellStyle name="Saída 2 2 5 5 2 3 2" xfId="28178" xr:uid="{D07080C6-C9B4-4660-83E8-F98CC2C98E4B}"/>
    <cellStyle name="Saída 2 2 5 5 2 4" xfId="19501" xr:uid="{A6C82909-3651-4C81-8148-8A84522959DF}"/>
    <cellStyle name="Saída 2 2 5 5 3" xfId="12032" xr:uid="{6DD113C3-EE5F-41EE-9CB8-4E3D901241B3}"/>
    <cellStyle name="Saída 2 2 5 5 3 2" xfId="26354" xr:uid="{DE0C7E7F-23D8-446C-B2F8-24725BBB046B}"/>
    <cellStyle name="Saída 2 2 5 5 4" xfId="17677" xr:uid="{C9D91BD0-F9AE-4E90-81C2-F1B6BA58834B}"/>
    <cellStyle name="Saída 2 2 5 6" xfId="3267" xr:uid="{2445FAC4-7C90-4812-83CB-56399CEE07E4}"/>
    <cellStyle name="Saída 2 2 5 6 2" xfId="3670" xr:uid="{A107E302-A663-49DE-AA34-98BEDA974216}"/>
    <cellStyle name="Saída 2 2 5 6 2 2" xfId="22516" xr:uid="{AD5967AF-C51A-4B7A-8171-E4EEE11D3180}"/>
    <cellStyle name="Saída 2 2 5 6 3" xfId="15598" xr:uid="{28A1C3B6-8978-4BB9-886E-5290818C72EB}"/>
    <cellStyle name="Saída 2 2 5 7" xfId="6775" xr:uid="{C76EB4C7-3EC9-4DD8-AFBF-3CD9647B7EE3}"/>
    <cellStyle name="Saída 2 2 5 7 2" xfId="23721" xr:uid="{6622FA30-306F-4F4C-A2DF-2F36BC35D776}"/>
    <cellStyle name="Saída 2 2 5 8" xfId="14752" xr:uid="{A7276868-7565-49E3-A32D-B8D3BAFC6005}"/>
    <cellStyle name="Saída 2 2 6" xfId="2505" xr:uid="{EBB07CE7-E7F4-4568-9267-124D499445CC}"/>
    <cellStyle name="Saída 2 2 6 2" xfId="2506" xr:uid="{87D2F266-1038-42AD-9B3B-52B21EABFB73}"/>
    <cellStyle name="Saída 2 2 6 2 2" xfId="2507" xr:uid="{8D9A61A5-7C39-40E6-A3B7-44DF6A0B522D}"/>
    <cellStyle name="Saída 2 2 6 2 2 2" xfId="6157" xr:uid="{8184C0B1-D37E-4AC7-8F47-20ABA1F7A7EB}"/>
    <cellStyle name="Saída 2 2 6 2 2 2 2" xfId="12728" xr:uid="{BDC3C61E-B6CC-449A-8C16-7D63045C3C5D}"/>
    <cellStyle name="Saída 2 2 6 2 2 2 2 2" xfId="27050" xr:uid="{66A7B6F0-289A-4662-94B3-DE090D4F49AB}"/>
    <cellStyle name="Saída 2 2 6 2 2 2 3" xfId="18373" xr:uid="{8C671DAE-CFD5-4175-9B00-5DBD0B2E0FBB}"/>
    <cellStyle name="Saída 2 2 6 2 2 3" xfId="7791" xr:uid="{D333FA00-C7DE-463B-8FDA-84BBCE1B0797}"/>
    <cellStyle name="Saída 2 2 6 2 2 3 2" xfId="10405" xr:uid="{B95F03FB-D521-4321-A647-CA1D4537D234}"/>
    <cellStyle name="Saída 2 2 6 2 2 3 2 2" xfId="16667" xr:uid="{B8811E12-6C55-45FA-8EFB-408FD06FC15A}"/>
    <cellStyle name="Saída 2 2 6 2 2 3 2 2 2" xfId="30083" xr:uid="{5488A4F4-CCD1-4B0E-BBA5-D3A787CDAE8F}"/>
    <cellStyle name="Saída 2 2 6 2 2 3 2 3" xfId="21412" xr:uid="{FFCE2C6E-BAAD-471C-B457-2B0836956254}"/>
    <cellStyle name="Saída 2 2 6 2 2 3 3" xfId="14395" xr:uid="{8FC03852-D744-42CC-BC02-3BBB18B0A15A}"/>
    <cellStyle name="Saída 2 2 6 2 2 3 3 2" xfId="28717" xr:uid="{69518787-D03D-4E31-8F4F-EE1D8AC5AEB0}"/>
    <cellStyle name="Saída 2 2 6 2 2 3 4" xfId="20040" xr:uid="{29B35600-5BA5-4268-8E48-B55CE70D4948}"/>
    <cellStyle name="Saída 2 2 6 2 2 4" xfId="4407" xr:uid="{6C01DD62-F28D-44D2-B388-3D3CF8DD975C}"/>
    <cellStyle name="Saída 2 2 6 2 2 4 2" xfId="22932" xr:uid="{02F499C6-A931-4223-B245-742340709893}"/>
    <cellStyle name="Saída 2 2 6 2 2 5" xfId="15508" xr:uid="{DC3211B7-66F3-496A-8989-AEDD80340F1D}"/>
    <cellStyle name="Saída 2 2 6 2 3" xfId="2508" xr:uid="{6972CA28-D1B5-45A6-8418-6012D085174B}"/>
    <cellStyle name="Saída 2 2 6 2 3 2" xfId="3708" xr:uid="{BC30E5FA-73E0-4C5C-A8A4-0C0F5D654F2F}"/>
    <cellStyle name="Saída 2 2 6 2 3 2 2" xfId="9362" xr:uid="{804B9FD1-D6DD-4CEC-AB7D-34A8EE54747E}"/>
    <cellStyle name="Saída 2 2 6 2 3 2 2 2" xfId="15624" xr:uid="{48B98EF7-D2E5-4750-934A-2AD2BF62048C}"/>
    <cellStyle name="Saída 2 2 6 2 3 2 2 2 2" xfId="29040" xr:uid="{FFAC658E-0A11-4FF2-921D-6070D96C3294}"/>
    <cellStyle name="Saída 2 2 6 2 3 2 2 3" xfId="20369" xr:uid="{C1C19289-2B0E-4448-AA03-C24B5A70674C}"/>
    <cellStyle name="Saída 2 2 6 2 3 2 3" xfId="4019" xr:uid="{4754A6B7-EF78-4EA0-BD83-D96340A2DB85}"/>
    <cellStyle name="Saída 2 2 6 2 3 2 3 2" xfId="22704" xr:uid="{E5A3A26E-FB8C-4B51-BC5E-E6C05CA79DCE}"/>
    <cellStyle name="Saída 2 2 6 2 3 2 4" xfId="17032" xr:uid="{DD8EC858-2950-4A09-BF82-72274E3DC7E6}"/>
    <cellStyle name="Saída 2 2 6 2 3 3" xfId="13390" xr:uid="{520E015C-AB8E-4044-ADFB-B68A516D3485}"/>
    <cellStyle name="Saída 2 2 6 2 3 3 2" xfId="27712" xr:uid="{C6A72AD1-DE15-4955-9BA0-6B3C6D26F84C}"/>
    <cellStyle name="Saída 2 2 6 2 3 4" xfId="19035" xr:uid="{27C45269-FFE7-489F-A614-8D10EECB84F1}"/>
    <cellStyle name="Saída 2 2 6 2 4" xfId="5854" xr:uid="{5D1B6C95-218D-45A2-B9FD-44514E85322A}"/>
    <cellStyle name="Saída 2 2 6 2 4 2" xfId="12407" xr:uid="{F2FF7075-BC9E-4915-9E90-9C75B9E297D6}"/>
    <cellStyle name="Saída 2 2 6 2 4 2 2" xfId="26729" xr:uid="{8D0F8D62-D679-4EEB-B4E2-59ECAAE1DC66}"/>
    <cellStyle name="Saída 2 2 6 2 4 3" xfId="18052" xr:uid="{D437C5DF-75E8-49F4-8721-C2FD792EC845}"/>
    <cellStyle name="Saída 2 2 6 2 5" xfId="3734" xr:uid="{B1B73D7A-34E9-4F38-AE4E-571BF71FC812}"/>
    <cellStyle name="Saída 2 2 6 2 5 2" xfId="22553" xr:uid="{DB573A71-08D8-488B-8F4E-84F0696229A2}"/>
    <cellStyle name="Saída 2 2 6 2 6" xfId="14808" xr:uid="{26ABB2F5-F7C3-4BCA-BB94-671F2182427F}"/>
    <cellStyle name="Saída 2 2 6 3" xfId="2509" xr:uid="{974D0541-9913-41DB-9A51-3063462AACEC}"/>
    <cellStyle name="Saída 2 2 6 3 2" xfId="6538" xr:uid="{3652A841-9398-4F96-86A8-C09CFE91A31D}"/>
    <cellStyle name="Saída 2 2 6 3 2 2" xfId="13126" xr:uid="{F7CF5AEE-469F-465B-956C-23909185224F}"/>
    <cellStyle name="Saída 2 2 6 3 2 2 2" xfId="27448" xr:uid="{E121A785-F5F3-46C2-8150-33035EA64C1C}"/>
    <cellStyle name="Saída 2 2 6 3 2 3" xfId="18771" xr:uid="{8DC5BB99-F037-4B63-8FC6-032C233EF0F7}"/>
    <cellStyle name="Saída 2 2 6 3 3" xfId="4908" xr:uid="{AD62FA39-5B1C-4217-B1FD-8726A966CA48}"/>
    <cellStyle name="Saída 2 2 6 3 3 2" xfId="9511" xr:uid="{F1DB6C98-508C-44D5-81E9-7A0C9791B05F}"/>
    <cellStyle name="Saída 2 2 6 3 3 2 2" xfId="15773" xr:uid="{8BDB4F58-9699-4473-B2B2-ACA49E38F93E}"/>
    <cellStyle name="Saída 2 2 6 3 3 2 2 2" xfId="29189" xr:uid="{8129B0C7-9DE4-420A-9D7C-ED7A732CF76E}"/>
    <cellStyle name="Saída 2 2 6 3 3 2 3" xfId="20518" xr:uid="{94EB3A1A-7CED-48D8-979D-7658617269D5}"/>
    <cellStyle name="Saída 2 2 6 3 3 3" xfId="11445" xr:uid="{8B1F8C9B-69BA-4581-8716-A11683118CA3}"/>
    <cellStyle name="Saída 2 2 6 3 3 3 2" xfId="25767" xr:uid="{D8086275-715F-4386-A83F-522A6ED3F960}"/>
    <cellStyle name="Saída 2 2 6 3 3 4" xfId="15074" xr:uid="{28F6DB30-5923-46E2-B4A6-782934AA6035}"/>
    <cellStyle name="Saída 2 2 6 3 4" xfId="5608" xr:uid="{D57E1101-01D9-45F9-AF05-472DD55E7FD4}"/>
    <cellStyle name="Saída 2 2 6 3 4 2" xfId="23357" xr:uid="{372DA76E-7533-4029-86F6-7A460746E950}"/>
    <cellStyle name="Saída 2 2 6 3 5" xfId="17344" xr:uid="{B011D4D7-9E67-4CC3-9DF9-0A1842528F56}"/>
    <cellStyle name="Saída 2 2 6 4" xfId="2510" xr:uid="{86259BD6-8488-4293-BCDF-879A6FD874D6}"/>
    <cellStyle name="Saída 2 2 6 4 2" xfId="5323" xr:uid="{45B6D777-10CD-47F1-8A3E-B6EB8FE84190}"/>
    <cellStyle name="Saída 2 2 6 4 2 2" xfId="9632" xr:uid="{B13B1413-7B73-4EB5-8FCE-D4204E0EFD85}"/>
    <cellStyle name="Saída 2 2 6 4 2 2 2" xfId="15894" xr:uid="{BB351BC6-7AE6-4EB4-A5ED-1D7A4953340B}"/>
    <cellStyle name="Saída 2 2 6 4 2 2 2 2" xfId="29310" xr:uid="{FCF30B22-3777-4051-A4C2-39C7AF5E9E87}"/>
    <cellStyle name="Saída 2 2 6 4 2 2 3" xfId="20639" xr:uid="{B5679E1A-3AC3-4DD5-BEB4-3E9A498D1ED2}"/>
    <cellStyle name="Saída 2 2 6 4 2 3" xfId="11873" xr:uid="{B78DD6BA-6F47-4741-B1CE-37D81A56E6B3}"/>
    <cellStyle name="Saída 2 2 6 4 2 3 2" xfId="26195" xr:uid="{39ECC290-D211-4DDD-84FD-459CE4C07A9B}"/>
    <cellStyle name="Saída 2 2 6 4 2 4" xfId="17518" xr:uid="{243DF380-A30D-4CF3-B8F6-209941881CD7}"/>
    <cellStyle name="Saída 2 2 6 4 3" xfId="12902" xr:uid="{75A5175E-05B9-423C-B596-7F298B050035}"/>
    <cellStyle name="Saída 2 2 6 4 3 2" xfId="27224" xr:uid="{EB5E582E-7C21-40F9-8681-9B47CFD720CF}"/>
    <cellStyle name="Saída 2 2 6 4 4" xfId="18547" xr:uid="{DE08F7E3-E3E4-4428-BECA-73B876E7BB1D}"/>
    <cellStyle name="Saída 2 2 6 5" xfId="5526" xr:uid="{9923F875-319C-4A2E-B6E1-08B59B2D6275}"/>
    <cellStyle name="Saída 2 2 6 5 2" xfId="12077" xr:uid="{DD31D640-C115-4E31-8C1B-324EF340CED9}"/>
    <cellStyle name="Saída 2 2 6 5 2 2" xfId="26399" xr:uid="{A411720E-D164-43AB-AC6D-3BF356B25BAB}"/>
    <cellStyle name="Saída 2 2 6 5 3" xfId="17722" xr:uid="{5928CD55-2053-49A7-AFEB-84064C4CE274}"/>
    <cellStyle name="Saída 2 2 6 6" xfId="4669" xr:uid="{7F1D1F0F-3DDE-48A2-B325-7CDA178A184A}"/>
    <cellStyle name="Saída 2 2 6 6 2" xfId="23108" xr:uid="{1B71B9D2-04A2-4207-85F8-8C0502273674}"/>
    <cellStyle name="Saída 2 2 6 7" xfId="4323" xr:uid="{82CDCF02-DEC4-4092-B80A-D27EA85585F7}"/>
    <cellStyle name="Saída 2 2 7" xfId="2511" xr:uid="{7602BC9E-12FA-4520-9890-D1ED5ABAE005}"/>
    <cellStyle name="Saída 2 2 7 2" xfId="2512" xr:uid="{D9CD375E-E389-4945-9E61-B9BF16163822}"/>
    <cellStyle name="Saída 2 2 7 2 2" xfId="6063" xr:uid="{DDC6CD8A-A0C3-40B8-A4F1-155CC4F1A905}"/>
    <cellStyle name="Saída 2 2 7 2 2 2" xfId="12629" xr:uid="{4A9550DE-D261-4E08-BCC1-8FAFDABE145E}"/>
    <cellStyle name="Saída 2 2 7 2 2 2 2" xfId="26951" xr:uid="{3CAB540C-27AA-4BF1-A298-4E2B33090D2C}"/>
    <cellStyle name="Saída 2 2 7 2 2 3" xfId="18274" xr:uid="{CC14369C-D89D-4DE5-B917-074172EC62DD}"/>
    <cellStyle name="Saída 2 2 7 2 3" xfId="7897" xr:uid="{66F0456B-786E-4939-A88D-690C9AD667B0}"/>
    <cellStyle name="Saída 2 2 7 2 3 2" xfId="10511" xr:uid="{5E6EAF62-A4FF-499C-BA6F-EC08EE191C5E}"/>
    <cellStyle name="Saída 2 2 7 2 3 2 2" xfId="16773" xr:uid="{FBA8AD9D-7BB0-4AA1-9D36-FEE1D153931E}"/>
    <cellStyle name="Saída 2 2 7 2 3 2 2 2" xfId="30189" xr:uid="{1DC52F75-1E27-4888-83EF-3C5A3ACC9CEB}"/>
    <cellStyle name="Saída 2 2 7 2 3 2 3" xfId="21518" xr:uid="{41517E7A-F80B-4B8A-9A73-71FD545D77AE}"/>
    <cellStyle name="Saída 2 2 7 2 3 3" xfId="14501" xr:uid="{66C2EEB1-03B4-418F-84B4-7703407987A4}"/>
    <cellStyle name="Saída 2 2 7 2 3 3 2" xfId="28823" xr:uid="{B3D9BC35-B3CC-47B1-8DFB-A9FEC2E5EBB5}"/>
    <cellStyle name="Saída 2 2 7 2 3 4" xfId="20146" xr:uid="{0E518E3F-B109-4259-9D0D-4C6F4A4B906D}"/>
    <cellStyle name="Saída 2 2 7 2 4" xfId="6740" xr:uid="{85481FB3-87F3-4E81-AA6D-3EE5C5620CFA}"/>
    <cellStyle name="Saída 2 2 7 2 4 2" xfId="23689" xr:uid="{24B2C3DC-9FFA-443A-9797-668E5F71ED58}"/>
    <cellStyle name="Saída 2 2 7 2 5" xfId="6739" xr:uid="{ACC3CCD0-963A-417B-87EB-4BE7D8A72E93}"/>
    <cellStyle name="Saída 2 2 7 3" xfId="2513" xr:uid="{F5E83FD7-22AC-416A-8BDC-CFF3E82B8061}"/>
    <cellStyle name="Saída 2 2 7 3 2" xfId="8007" xr:uid="{4AA0B20E-6851-43E5-AC17-A90002F1F3F2}"/>
    <cellStyle name="Saída 2 2 7 3 2 2" xfId="10621" xr:uid="{C6AA51BE-1D23-45EA-90A2-EF73DBCF5B31}"/>
    <cellStyle name="Saída 2 2 7 3 2 2 2" xfId="16883" xr:uid="{A847EA9D-155F-4CA5-94AF-E3E2412E98B9}"/>
    <cellStyle name="Saída 2 2 7 3 2 2 2 2" xfId="30299" xr:uid="{830404B2-2163-4616-A3E4-45453FB12EB0}"/>
    <cellStyle name="Saída 2 2 7 3 2 2 3" xfId="21628" xr:uid="{078B2D0F-5FA5-4F44-8ECC-B54CA6E1B74D}"/>
    <cellStyle name="Saída 2 2 7 3 2 3" xfId="14611" xr:uid="{72AEB717-B8AA-47A6-929B-B2A6ABC52098}"/>
    <cellStyle name="Saída 2 2 7 3 2 3 2" xfId="28933" xr:uid="{1BBC8E0B-4115-454E-83C1-24F487C8AB1D}"/>
    <cellStyle name="Saída 2 2 7 3 2 4" xfId="20256" xr:uid="{F1FFBB29-857B-4A6F-8366-35FC14F8388D}"/>
    <cellStyle name="Saída 2 2 7 3 3" xfId="13381" xr:uid="{EA0055B3-BFE2-4CCD-A3CA-18635BECD51C}"/>
    <cellStyle name="Saída 2 2 7 3 3 2" xfId="27703" xr:uid="{2AF8E29E-B4A3-426E-B7FB-AF2CABF430CD}"/>
    <cellStyle name="Saída 2 2 7 3 4" xfId="19026" xr:uid="{EC60395C-D169-473A-8967-3CDB3E79CF36}"/>
    <cellStyle name="Saída 2 2 7 4" xfId="5840" xr:uid="{BF5ED846-AAF7-4BA6-9731-99D0394CFB7B}"/>
    <cellStyle name="Saída 2 2 7 4 2" xfId="12393" xr:uid="{075C17B3-9057-4511-A53A-6CB0D173B14B}"/>
    <cellStyle name="Saída 2 2 7 4 2 2" xfId="26715" xr:uid="{BF88CBCE-C401-4121-9F39-FF354AEADC11}"/>
    <cellStyle name="Saída 2 2 7 4 3" xfId="18038" xr:uid="{6E882486-A9FA-4CEC-8426-94B2BF403CBF}"/>
    <cellStyle name="Saída 2 2 7 5" xfId="6184" xr:uid="{B8674836-5968-4ABB-AF3E-1C05CF96C589}"/>
    <cellStyle name="Saída 2 2 7 5 2" xfId="23449" xr:uid="{4734A07C-91B0-4102-A750-2BF55E8F986A}"/>
    <cellStyle name="Saída 2 2 7 6" xfId="17135" xr:uid="{5D30382B-AD4D-41FE-8344-79B48C8B9CB6}"/>
    <cellStyle name="Saída 2 2 8" xfId="2514" xr:uid="{25910D59-97AC-47EA-BCB9-1F1D92E43B30}"/>
    <cellStyle name="Saída 2 2 8 2" xfId="6434" xr:uid="{D6B46F24-6632-4083-8979-AF33C159B480}"/>
    <cellStyle name="Saída 2 2 8 2 2" xfId="13017" xr:uid="{08233092-EFAF-4B4B-908E-AB00CD292844}"/>
    <cellStyle name="Saída 2 2 8 2 2 2" xfId="27339" xr:uid="{BE3BD356-E136-466E-BEB9-4CB2081B1CD3}"/>
    <cellStyle name="Saída 2 2 8 2 3" xfId="18662" xr:uid="{EBBF965B-7592-4E76-8AD7-F44A37DC087A}"/>
    <cellStyle name="Saída 2 2 8 3" xfId="5288" xr:uid="{D2B19AFB-31F0-4F9A-B7CF-F8935CF26C36}"/>
    <cellStyle name="Saída 2 2 8 3 2" xfId="9597" xr:uid="{7694ECF3-1F76-472D-BD00-5CACBBCF2BCE}"/>
    <cellStyle name="Saída 2 2 8 3 2 2" xfId="15859" xr:uid="{D13850AB-25CB-48BC-96B7-3BA8780DF6F4}"/>
    <cellStyle name="Saída 2 2 8 3 2 2 2" xfId="29275" xr:uid="{2CA334D2-3F71-4B58-9E56-1D2764C4FB22}"/>
    <cellStyle name="Saída 2 2 8 3 2 3" xfId="20604" xr:uid="{8A56DBFF-A0FD-46B2-8B20-134810AE707D}"/>
    <cellStyle name="Saída 2 2 8 3 3" xfId="11838" xr:uid="{BD5A9F34-95ED-4452-BFED-2DB12B74B226}"/>
    <cellStyle name="Saída 2 2 8 3 3 2" xfId="26160" xr:uid="{3805F4A8-4CEF-4AEF-BD07-95DBDD9FEBD1}"/>
    <cellStyle name="Saída 2 2 8 3 4" xfId="17483" xr:uid="{FCC380BC-4BFF-4E86-9F62-A460A9A8FF5F}"/>
    <cellStyle name="Saída 2 2 8 4" xfId="3687" xr:uid="{7A7547E8-6B2E-4643-AA3B-46EDE32AF3FC}"/>
    <cellStyle name="Saída 2 2 8 4 2" xfId="22529" xr:uid="{34C8DDC5-8753-4823-8DC3-199FEFDF07B1}"/>
    <cellStyle name="Saída 2 2 8 5" xfId="6324" xr:uid="{11A7E170-5DC5-45D3-ADC6-7B406BF111FF}"/>
    <cellStyle name="Saída 2 2 9" xfId="2515" xr:uid="{0D2EC8C1-09D5-4428-B3E1-42CB6C89054E}"/>
    <cellStyle name="Saída 2 2 9 2" xfId="8033" xr:uid="{9017E2F4-48DB-4E4C-A3B3-1070D3016D40}"/>
    <cellStyle name="Saída 2 2 9 2 2" xfId="10647" xr:uid="{7ADB8C3F-C83E-49F2-89F8-60507DB9B469}"/>
    <cellStyle name="Saída 2 2 9 2 2 2" xfId="16909" xr:uid="{9610DBD8-C2B9-4D26-82FD-A43ACA3509C2}"/>
    <cellStyle name="Saída 2 2 9 2 2 2 2" xfId="30325" xr:uid="{29597025-8B5A-46B5-9CF0-B598E96171C9}"/>
    <cellStyle name="Saída 2 2 9 2 2 3" xfId="21654" xr:uid="{74398199-B32D-4211-A93C-3310BE1D0268}"/>
    <cellStyle name="Saída 2 2 9 2 3" xfId="14637" xr:uid="{262CCB48-5EBF-45D0-A54D-42AFABD1D080}"/>
    <cellStyle name="Saída 2 2 9 2 3 2" xfId="28959" xr:uid="{DE027353-8140-4EB7-8CC0-B446B833EC4D}"/>
    <cellStyle name="Saída 2 2 9 2 4" xfId="20282" xr:uid="{1045311E-914E-4256-A9B3-6600EAE4B836}"/>
    <cellStyle name="Saída 2 2 9 3" xfId="12726" xr:uid="{3E0F0C42-BFB5-439F-BD11-ED7A58BA0AB5}"/>
    <cellStyle name="Saída 2 2 9 3 2" xfId="27048" xr:uid="{65164B18-94CC-495E-9252-7F5A79CE78AE}"/>
    <cellStyle name="Saída 2 2 9 4" xfId="18371" xr:uid="{92B5E287-A3BC-4C76-8968-8BCCCDDFE399}"/>
    <cellStyle name="Saída 2 3" xfId="2516" xr:uid="{5F069D7A-0468-41CA-B6F4-EDC9A5B2D84D}"/>
    <cellStyle name="Saída 2 3 10" xfId="6657" xr:uid="{E45EBF13-90E2-4DFC-9706-DB2610E98E57}"/>
    <cellStyle name="Saída 2 3 10 2" xfId="23633" xr:uid="{F73F62D8-1AE0-40CB-B997-5027D2A079D9}"/>
    <cellStyle name="Saída 2 3 11" xfId="16992" xr:uid="{FF112CCF-8CFA-4019-B6DC-0762858AB987}"/>
    <cellStyle name="Saída 2 3 2" xfId="2517" xr:uid="{0633FD5F-03B9-4607-BCD6-3D8048CFEDC5}"/>
    <cellStyle name="Saída 2 3 2 2" xfId="2518" xr:uid="{C3A3E545-D937-4DB8-ABE1-C305A18A768F}"/>
    <cellStyle name="Saída 2 3 2 2 2" xfId="2519" xr:uid="{2AFF4CB3-E8CB-4AAA-A627-56163407B53B}"/>
    <cellStyle name="Saída 2 3 2 2 2 2" xfId="6221" xr:uid="{79256A8A-F39C-464A-979A-DDBED99E840C}"/>
    <cellStyle name="Saída 2 3 2 2 2 2 2" xfId="12796" xr:uid="{81C52FDF-A8DC-49B4-A719-216D22A044A6}"/>
    <cellStyle name="Saída 2 3 2 2 2 2 2 2" xfId="27118" xr:uid="{A47D6D3F-37F9-4909-BCB9-9F12830BA266}"/>
    <cellStyle name="Saída 2 3 2 2 2 2 3" xfId="18441" xr:uid="{F0C480C8-6919-4DEA-8C90-EFA82354B820}"/>
    <cellStyle name="Saída 2 3 2 2 2 3" xfId="7419" xr:uid="{77F9BEE1-1044-44AD-8F53-3472A64094BF}"/>
    <cellStyle name="Saída 2 3 2 2 2 3 2" xfId="10033" xr:uid="{0764364A-739C-4E80-914D-FA01CAD220A3}"/>
    <cellStyle name="Saída 2 3 2 2 2 3 2 2" xfId="16295" xr:uid="{5F954BA9-0400-412B-A088-51E671EB9587}"/>
    <cellStyle name="Saída 2 3 2 2 2 3 2 2 2" xfId="29711" xr:uid="{726A3FF7-D1D4-4EA2-8A94-0AB20BF19C39}"/>
    <cellStyle name="Saída 2 3 2 2 2 3 2 3" xfId="21040" xr:uid="{47904042-6A4F-45D1-916B-1025705E2D5C}"/>
    <cellStyle name="Saída 2 3 2 2 2 3 3" xfId="14023" xr:uid="{94D3E059-56AD-4A1E-81B4-ACCAF9CA43A3}"/>
    <cellStyle name="Saída 2 3 2 2 2 3 3 2" xfId="28345" xr:uid="{5E107556-7CF9-4A62-B209-46C76489BD36}"/>
    <cellStyle name="Saída 2 3 2 2 2 3 4" xfId="19668" xr:uid="{295C7657-04A5-45B2-B2F4-7FA35BBFF34F}"/>
    <cellStyle name="Saída 2 3 2 2 2 4" xfId="6178" xr:uid="{FCF366E6-DF54-4C83-8AAF-FF1539FF386D}"/>
    <cellStyle name="Saída 2 3 2 2 2 4 2" xfId="23444" xr:uid="{A0CAC11C-D927-48E5-804A-42AAEB3B025C}"/>
    <cellStyle name="Saída 2 3 2 2 2 5" xfId="14871" xr:uid="{70D756D3-C272-4F7F-B8B4-049C987225FA}"/>
    <cellStyle name="Saída 2 3 2 2 3" xfId="2520" xr:uid="{73EF72EF-E948-4B12-85D1-63483B5E575E}"/>
    <cellStyle name="Saída 2 3 2 2 3 2" xfId="8039" xr:uid="{A78A3D3A-6A11-4996-990A-9EFE16781D60}"/>
    <cellStyle name="Saída 2 3 2 2 3 2 2" xfId="10653" xr:uid="{86D54330-DB0D-42B9-A54F-F7E24C654C1D}"/>
    <cellStyle name="Saída 2 3 2 2 3 2 2 2" xfId="16915" xr:uid="{2CBF75E5-6DAD-4B8B-9148-778F328B04A2}"/>
    <cellStyle name="Saída 2 3 2 2 3 2 2 2 2" xfId="30331" xr:uid="{5A6F224D-221D-4FAD-997C-76F39280EC94}"/>
    <cellStyle name="Saída 2 3 2 2 3 2 2 3" xfId="21660" xr:uid="{D3AA477A-1819-4322-98FA-0FC5502CF47C}"/>
    <cellStyle name="Saída 2 3 2 2 3 2 3" xfId="14643" xr:uid="{2FF3C3AE-60D4-4FC2-83CA-95736D94A572}"/>
    <cellStyle name="Saída 2 3 2 2 3 2 3 2" xfId="28965" xr:uid="{C3C17D6D-DE96-4B0E-8B18-CB5388726B1B}"/>
    <cellStyle name="Saída 2 3 2 2 3 2 4" xfId="20288" xr:uid="{67EED382-7BA7-48E1-994C-123320B3A745}"/>
    <cellStyle name="Saída 2 3 2 2 3 3" xfId="13298" xr:uid="{E456E65E-9E7F-4824-B972-937EEE19E0C1}"/>
    <cellStyle name="Saída 2 3 2 2 3 3 2" xfId="27620" xr:uid="{09D8CC2A-CC35-44B8-9E81-56CFAD905A3A}"/>
    <cellStyle name="Saída 2 3 2 2 3 4" xfId="18943" xr:uid="{EC1B09BD-D7FF-4D38-95F7-D876D7CA7F37}"/>
    <cellStyle name="Saída 2 3 2 2 4" xfId="5748" xr:uid="{4A5C8C70-AF58-48C7-93B4-B8D22815CE05}"/>
    <cellStyle name="Saída 2 3 2 2 4 2" xfId="12301" xr:uid="{1A3A9816-0E72-47AD-A055-D4F2AE8DDEFC}"/>
    <cellStyle name="Saída 2 3 2 2 4 2 2" xfId="26623" xr:uid="{2D2438FD-7F7C-49DC-A401-EA60E7F3F09F}"/>
    <cellStyle name="Saída 2 3 2 2 4 3" xfId="17946" xr:uid="{FBE85610-FAC8-4CCA-AFD9-6DB5BFED61E3}"/>
    <cellStyle name="Saída 2 3 2 2 5" xfId="3988" xr:uid="{2AA8AA6C-A836-46A0-A835-6B85782ED507}"/>
    <cellStyle name="Saída 2 3 2 2 5 2" xfId="22687" xr:uid="{C0F443AB-3753-4B4E-B8DF-399B86453C70}"/>
    <cellStyle name="Saída 2 3 2 2 6" xfId="15554" xr:uid="{2E28DA39-F2D3-4724-984B-CD50AF7894B5}"/>
    <cellStyle name="Saída 2 3 2 3" xfId="2521" xr:uid="{41C9BD3F-9B59-4FDE-83E5-8F121D5A0944}"/>
    <cellStyle name="Saída 2 3 2 3 2" xfId="2522" xr:uid="{39B4428E-B53A-4CC5-AA54-C573DD80E9B9}"/>
    <cellStyle name="Saída 2 3 2 3 2 2" xfId="6532" xr:uid="{1077FDC6-3670-40E8-90F4-DA7C0FC175C7}"/>
    <cellStyle name="Saída 2 3 2 3 2 2 2" xfId="13120" xr:uid="{CCC8AE29-70C6-490E-8AE8-D87293546294}"/>
    <cellStyle name="Saída 2 3 2 3 2 2 2 2" xfId="27442" xr:uid="{761D5A15-9BE4-49FB-ACB3-98A01DEEE5F5}"/>
    <cellStyle name="Saída 2 3 2 3 2 2 3" xfId="18765" xr:uid="{C7A8FC5B-4061-4245-8C2D-6E25B86C2228}"/>
    <cellStyle name="Saída 2 3 2 3 2 3" xfId="7236" xr:uid="{26028AF8-004C-4D20-9391-0593F8589446}"/>
    <cellStyle name="Saída 2 3 2 3 2 3 2" xfId="9850" xr:uid="{F17DF45E-1EF3-412E-9DF4-51034FCE21B3}"/>
    <cellStyle name="Saída 2 3 2 3 2 3 2 2" xfId="16112" xr:uid="{0AB1C9CA-39CD-41F1-8741-AC6227F86C28}"/>
    <cellStyle name="Saída 2 3 2 3 2 3 2 2 2" xfId="29528" xr:uid="{34D69F11-AFFA-4A46-85C2-E6FB6F78B9CB}"/>
    <cellStyle name="Saída 2 3 2 3 2 3 2 3" xfId="20857" xr:uid="{CF7A30A7-18B3-4935-88CE-91DE31895FC6}"/>
    <cellStyle name="Saída 2 3 2 3 2 3 3" xfId="13840" xr:uid="{4715A9BD-EACF-4069-A4E8-A76C89EA0403}"/>
    <cellStyle name="Saída 2 3 2 3 2 3 3 2" xfId="28162" xr:uid="{7FB80865-D55E-437D-ACF5-98908537A1D3}"/>
    <cellStyle name="Saída 2 3 2 3 2 3 4" xfId="19485" xr:uid="{96268E66-A64E-4192-B724-2C2AA2ADE5A4}"/>
    <cellStyle name="Saída 2 3 2 3 2 4" xfId="6603" xr:uid="{C0CED080-0161-4AA8-8C18-0C23931C61F1}"/>
    <cellStyle name="Saída 2 3 2 3 2 4 2" xfId="23597" xr:uid="{57B9D49D-DF12-4EC4-8F78-5708C0174F7D}"/>
    <cellStyle name="Saída 2 3 2 3 2 5" xfId="17023" xr:uid="{29BA4A79-3E6F-4F64-BB0E-6870D2F2736E}"/>
    <cellStyle name="Saída 2 3 2 3 3" xfId="2523" xr:uid="{9FA4BAD8-53FA-47FE-BD26-3F5EF747F81C}"/>
    <cellStyle name="Saída 2 3 2 3 3 2" xfId="3621" xr:uid="{C410D6A4-187B-4633-940C-7956C8AE8439}"/>
    <cellStyle name="Saída 2 3 2 3 3 2 2" xfId="9345" xr:uid="{875F1B83-6665-4B6F-AA08-5A037BF98B5A}"/>
    <cellStyle name="Saída 2 3 2 3 3 2 2 2" xfId="15607" xr:uid="{8AE32284-2E43-47FD-A56E-CD97ABC5D091}"/>
    <cellStyle name="Saída 2 3 2 3 3 2 2 2 2" xfId="29023" xr:uid="{16DF1CDC-302B-465B-82B3-5FDAAA092C5C}"/>
    <cellStyle name="Saída 2 3 2 3 3 2 2 3" xfId="20352" xr:uid="{B99A1918-E3DD-4992-8064-DD189D7A859E}"/>
    <cellStyle name="Saída 2 3 2 3 3 2 3" xfId="6362" xr:uid="{980771DA-D67A-4894-B8A9-74908A2716CE}"/>
    <cellStyle name="Saída 2 3 2 3 3 2 3 2" xfId="23546" xr:uid="{14D24CF6-E903-4930-9147-8988FC8C260C}"/>
    <cellStyle name="Saída 2 3 2 3 3 2 4" xfId="3996" xr:uid="{0E0943FC-FC50-409B-9DAF-98839A6210E5}"/>
    <cellStyle name="Saída 2 3 2 3 3 3" xfId="13427" xr:uid="{30B96DFD-6052-4812-9BAD-EA6DB805C08E}"/>
    <cellStyle name="Saída 2 3 2 3 3 3 2" xfId="27749" xr:uid="{419BF8C0-34FF-4C74-B4AD-DDB18E7E3F9C}"/>
    <cellStyle name="Saída 2 3 2 3 3 4" xfId="19072" xr:uid="{3270D827-6C46-420F-91B2-E2FC797DB166}"/>
    <cellStyle name="Saída 2 3 2 3 4" xfId="5902" xr:uid="{C0E8F8A4-E530-4D59-AB14-00BA94FEA990}"/>
    <cellStyle name="Saída 2 3 2 3 4 2" xfId="12456" xr:uid="{BC17699D-E6C7-44AE-A1D2-546B056D7842}"/>
    <cellStyle name="Saída 2 3 2 3 4 2 2" xfId="26778" xr:uid="{43AB1B7B-0BB3-42D5-A0BC-0BB5299C1016}"/>
    <cellStyle name="Saída 2 3 2 3 4 3" xfId="18101" xr:uid="{E8A28F98-2766-4E62-B6B9-7D22561B4B44}"/>
    <cellStyle name="Saída 2 3 2 3 5" xfId="2823" xr:uid="{2816450A-2DAB-4282-9F5A-1D62B6FEEB03}"/>
    <cellStyle name="Saída 2 3 2 3 5 2" xfId="22386" xr:uid="{EB75B102-131A-4CD8-AD7D-8F6282BAF6EF}"/>
    <cellStyle name="Saída 2 3 2 3 6" xfId="15537" xr:uid="{5A85A7BD-7D29-4425-B4F8-CD420C3378B1}"/>
    <cellStyle name="Saída 2 3 2 4" xfId="2524" xr:uid="{A99D7710-27D6-4E06-89DD-372D11B5AC3D}"/>
    <cellStyle name="Saída 2 3 2 4 2" xfId="7022" xr:uid="{8A5744B4-19FC-48BF-9212-34617558EFC7}"/>
    <cellStyle name="Saída 2 3 2 4 2 2" xfId="13626" xr:uid="{BA472E97-A23B-4B8D-83FF-A83DB7E9003C}"/>
    <cellStyle name="Saída 2 3 2 4 2 2 2" xfId="27948" xr:uid="{2BD26DDE-8A01-4A26-B5AA-CDAFAF2A9C5F}"/>
    <cellStyle name="Saída 2 3 2 4 2 3" xfId="19271" xr:uid="{43481280-B2E9-44C4-8A30-0EBB2E401A13}"/>
    <cellStyle name="Saída 2 3 2 4 3" xfId="5325" xr:uid="{4BF84162-0F9F-4547-81E2-47F801D3DF51}"/>
    <cellStyle name="Saída 2 3 2 4 3 2" xfId="9634" xr:uid="{8C606D57-A402-4DE8-9612-EFE07FD2480C}"/>
    <cellStyle name="Saída 2 3 2 4 3 2 2" xfId="15896" xr:uid="{E1B09B8A-C9D6-47F3-8CD3-5676DDE58470}"/>
    <cellStyle name="Saída 2 3 2 4 3 2 2 2" xfId="29312" xr:uid="{EEE69A8A-7F15-47BB-BAC4-E39A04E13F1E}"/>
    <cellStyle name="Saída 2 3 2 4 3 2 3" xfId="20641" xr:uid="{7754CA3B-72DD-4AA1-9924-274C9232FA6F}"/>
    <cellStyle name="Saída 2 3 2 4 3 3" xfId="11875" xr:uid="{B11C7960-499F-4521-BC03-2A8D0F6A6A1F}"/>
    <cellStyle name="Saída 2 3 2 4 3 3 2" xfId="26197" xr:uid="{933CCE87-921E-49E6-ACF1-5EBF0BBBB16E}"/>
    <cellStyle name="Saída 2 3 2 4 3 4" xfId="17520" xr:uid="{8E94E14E-3809-40E7-A5E0-654946845715}"/>
    <cellStyle name="Saída 2 3 2 4 4" xfId="11555" xr:uid="{672E89D9-288A-4F9D-8BAB-1824320030BB}"/>
    <cellStyle name="Saída 2 3 2 4 4 2" xfId="25877" xr:uid="{06CA0098-BF02-4FE3-BB2D-35A94CA2F6F9}"/>
    <cellStyle name="Saída 2 3 2 4 5" xfId="17379" xr:uid="{432C81C4-19B4-4157-9A27-83F0692FFC55}"/>
    <cellStyle name="Saída 2 3 2 5" xfId="2525" xr:uid="{5E54E3EE-09BE-4197-8282-D5176BD89A57}"/>
    <cellStyle name="Saída 2 3 2 5 2" xfId="7930" xr:uid="{25757612-CEC9-4037-8625-BB9D22AF3BF0}"/>
    <cellStyle name="Saída 2 3 2 5 2 2" xfId="10544" xr:uid="{6F7BB67D-7E07-4303-B9D7-D3F13CBCE3C2}"/>
    <cellStyle name="Saída 2 3 2 5 2 2 2" xfId="16806" xr:uid="{B18E0DEA-B48D-4A45-BD94-A3E1785758BB}"/>
    <cellStyle name="Saída 2 3 2 5 2 2 2 2" xfId="30222" xr:uid="{1BCFBF20-405B-4D46-80E5-EBAE05E47EB6}"/>
    <cellStyle name="Saída 2 3 2 5 2 2 3" xfId="21551" xr:uid="{C109841A-F1E7-42D2-9F16-294BFB39FA21}"/>
    <cellStyle name="Saída 2 3 2 5 2 3" xfId="14534" xr:uid="{02F2C806-C8E5-43AD-A0ED-520A2EF37E59}"/>
    <cellStyle name="Saída 2 3 2 5 2 3 2" xfId="28856" xr:uid="{0EB239A2-66F6-4E3D-8FCE-8762A30C0585}"/>
    <cellStyle name="Saída 2 3 2 5 2 4" xfId="20179" xr:uid="{EAA477EC-5027-4A00-BE63-882EE1D4560A}"/>
    <cellStyle name="Saída 2 3 2 5 3" xfId="12874" xr:uid="{01BE85F0-9C79-48E8-B84D-52A541E8BDB1}"/>
    <cellStyle name="Saída 2 3 2 5 3 2" xfId="27196" xr:uid="{A959368B-4AA0-4E67-9BD2-C28BF954351B}"/>
    <cellStyle name="Saída 2 3 2 5 4" xfId="18519" xr:uid="{142A766A-B584-4F98-A0AB-461F900442D4}"/>
    <cellStyle name="Saída 2 3 2 6" xfId="5492" xr:uid="{07046224-25E8-4209-A4C9-79732B0A9F7F}"/>
    <cellStyle name="Saída 2 3 2 6 2" xfId="12043" xr:uid="{16099ED7-4F3C-429C-BBC1-E5625A64C9DA}"/>
    <cellStyle name="Saída 2 3 2 6 2 2" xfId="26365" xr:uid="{90729C75-86F8-4C39-8046-D28008DBA72A}"/>
    <cellStyle name="Saída 2 3 2 6 3" xfId="17688" xr:uid="{4B321BB6-40F0-455E-A018-3A940F8F1561}"/>
    <cellStyle name="Saída 2 3 2 7" xfId="4022" xr:uid="{75236FCD-8DE6-4EB9-A0B3-72A105ADCBFD}"/>
    <cellStyle name="Saída 2 3 2 7 2" xfId="22706" xr:uid="{B8BBC0F8-5E3B-458D-A933-220236F5E418}"/>
    <cellStyle name="Saída 2 3 2 8" xfId="3711" xr:uid="{C97E0AB7-B41D-4E2B-8E06-06C494E4A529}"/>
    <cellStyle name="Saída 2 3 3" xfId="2526" xr:uid="{3C005D34-5630-4DF5-B496-D621500B8D74}"/>
    <cellStyle name="Saída 2 3 3 2" xfId="2527" xr:uid="{85C242BA-3B39-4C33-8D49-34BDE7065EA6}"/>
    <cellStyle name="Saída 2 3 3 2 2" xfId="2528" xr:uid="{F5DB4759-E208-49F7-BD9D-D7113B16EBC5}"/>
    <cellStyle name="Saída 2 3 3 2 2 2" xfId="6875" xr:uid="{BE4ED8E0-0B92-44E7-AA93-C7C8F6D03D7C}"/>
    <cellStyle name="Saída 2 3 3 2 2 2 2" xfId="13479" xr:uid="{2137019B-EFA3-49BB-9C7F-01ADDD74722A}"/>
    <cellStyle name="Saída 2 3 3 2 2 2 2 2" xfId="27801" xr:uid="{29373D24-BF41-48AC-91EE-456381E18035}"/>
    <cellStyle name="Saída 2 3 3 2 2 2 3" xfId="19124" xr:uid="{FF7D2E6A-099D-449B-80FB-7F8C6E275FFA}"/>
    <cellStyle name="Saída 2 3 3 2 2 3" xfId="7957" xr:uid="{9C2C3AEC-E903-44CB-BCD6-883A8913EB32}"/>
    <cellStyle name="Saída 2 3 3 2 2 3 2" xfId="10571" xr:uid="{EED58664-B592-4C2C-A411-ABC1CEDCB061}"/>
    <cellStyle name="Saída 2 3 3 2 2 3 2 2" xfId="16833" xr:uid="{D15DF38F-E245-45D2-867A-96F0C1A0697A}"/>
    <cellStyle name="Saída 2 3 3 2 2 3 2 2 2" xfId="30249" xr:uid="{8C7654E3-BCB1-4830-82DD-772F93CA15F8}"/>
    <cellStyle name="Saída 2 3 3 2 2 3 2 3" xfId="21578" xr:uid="{B01DD109-E345-4D29-9D99-4E97EB9ED7E3}"/>
    <cellStyle name="Saída 2 3 3 2 2 3 3" xfId="14561" xr:uid="{9C333A2D-81B3-4E30-B645-C041A3C9D64F}"/>
    <cellStyle name="Saída 2 3 3 2 2 3 3 2" xfId="28883" xr:uid="{824528FA-E3C0-45EF-B749-558D84CC3F2F}"/>
    <cellStyle name="Saída 2 3 3 2 2 3 4" xfId="20206" xr:uid="{0F6516F1-89A0-4611-8A12-5F79F587C4F5}"/>
    <cellStyle name="Saída 2 3 3 2 2 4" xfId="11343" xr:uid="{65733E4B-3DA3-45FB-B53D-8D8F1274D0DC}"/>
    <cellStyle name="Saída 2 3 3 2 2 4 2" xfId="25665" xr:uid="{7AF2409B-A3B9-49CF-B963-993B5767B388}"/>
    <cellStyle name="Saída 2 3 3 2 2 5" xfId="14715" xr:uid="{D5AF87AB-4C09-4185-BF49-91A817BB4F9A}"/>
    <cellStyle name="Saída 2 3 3 2 3" xfId="2529" xr:uid="{6C339BDA-5B81-4EC2-A67F-2D49F8FEBD1C}"/>
    <cellStyle name="Saída 2 3 3 2 3 2" xfId="7994" xr:uid="{05D02756-EDD1-4098-BDFC-89376717D91D}"/>
    <cellStyle name="Saída 2 3 3 2 3 2 2" xfId="10608" xr:uid="{6FE51309-BD12-42EB-A416-731CF5362126}"/>
    <cellStyle name="Saída 2 3 3 2 3 2 2 2" xfId="16870" xr:uid="{14F464D5-DF61-408E-B4F7-6D3C6D31654E}"/>
    <cellStyle name="Saída 2 3 3 2 3 2 2 2 2" xfId="30286" xr:uid="{4AA74BC6-A3D5-4E95-8E1C-D704F817BEF9}"/>
    <cellStyle name="Saída 2 3 3 2 3 2 2 3" xfId="21615" xr:uid="{8752B7EF-17AD-45BC-9223-1C885A155D00}"/>
    <cellStyle name="Saída 2 3 3 2 3 2 3" xfId="14598" xr:uid="{0ABB0A57-2168-405E-9096-DD4E479C8B6A}"/>
    <cellStyle name="Saída 2 3 3 2 3 2 3 2" xfId="28920" xr:uid="{6C6446F8-3F29-4CC9-A83C-657B49BD83F6}"/>
    <cellStyle name="Saída 2 3 3 2 3 2 4" xfId="20243" xr:uid="{A8645F82-6428-446A-B5B4-BADC1334928C}"/>
    <cellStyle name="Saída 2 3 3 2 3 3" xfId="13334" xr:uid="{70357F14-218C-4F66-92FC-9EFEB02F67BA}"/>
    <cellStyle name="Saída 2 3 3 2 3 3 2" xfId="27656" xr:uid="{4B9C069B-7F14-47A5-86CF-C3B54C3546A4}"/>
    <cellStyle name="Saída 2 3 3 2 3 4" xfId="18979" xr:uid="{72545E70-3516-4E14-B2BC-DB50499A0EEE}"/>
    <cellStyle name="Saída 2 3 3 2 4" xfId="5784" xr:uid="{92E36098-8FC5-4608-B4CC-597AA70F5040}"/>
    <cellStyle name="Saída 2 3 3 2 4 2" xfId="12337" xr:uid="{81422144-D06C-4705-B02F-5A6442957174}"/>
    <cellStyle name="Saída 2 3 3 2 4 2 2" xfId="26659" xr:uid="{D9C9DAC0-F015-477B-BB03-3D4986DD8C9A}"/>
    <cellStyle name="Saída 2 3 3 2 4 3" xfId="17982" xr:uid="{5EA90B7F-D149-41EE-B359-845ED6754F29}"/>
    <cellStyle name="Saída 2 3 3 2 5" xfId="3746" xr:uid="{02308CC6-8B84-44B8-99B1-195CE9F9E657}"/>
    <cellStyle name="Saída 2 3 3 2 5 2" xfId="22560" xr:uid="{15BC9498-8261-40E0-973A-ED378D1B4EC6}"/>
    <cellStyle name="Saída 2 3 3 2 6" xfId="16949" xr:uid="{2176FEBF-61ED-4F5F-AC73-0046776BE247}"/>
    <cellStyle name="Saída 2 3 3 3" xfId="2530" xr:uid="{23BF8139-5EB9-47EC-88F1-6C24444988E0}"/>
    <cellStyle name="Saída 2 3 3 3 2" xfId="2531" xr:uid="{C6C73D81-AD86-4260-8D1A-5E80205296C1}"/>
    <cellStyle name="Saída 2 3 3 3 2 2" xfId="5118" xr:uid="{FEC1D757-4772-46C3-82BD-374C08C81064}"/>
    <cellStyle name="Saída 2 3 3 3 2 2 2" xfId="11666" xr:uid="{E5B3B5B3-9549-48ED-A123-31E83D3D4D13}"/>
    <cellStyle name="Saída 2 3 3 3 2 2 2 2" xfId="25988" xr:uid="{FFFCDDA2-7A36-42F5-9A49-15B7953FFC10}"/>
    <cellStyle name="Saída 2 3 3 3 2 2 3" xfId="4508" xr:uid="{4FAB066D-29CE-49CB-843A-B3A45C52C8F6}"/>
    <cellStyle name="Saída 2 3 3 3 2 3" xfId="7114" xr:uid="{B8836808-D59B-4B9B-91B2-F2FA1694CF98}"/>
    <cellStyle name="Saída 2 3 3 3 2 3 2" xfId="9728" xr:uid="{950CE0D6-B1E6-46F0-B297-2CB47E6F7653}"/>
    <cellStyle name="Saída 2 3 3 3 2 3 2 2" xfId="15990" xr:uid="{6A5EC766-162D-4654-921C-DE30A33C1357}"/>
    <cellStyle name="Saída 2 3 3 3 2 3 2 2 2" xfId="29406" xr:uid="{1EFE8BE6-019E-4375-B1AE-53AC14F6BD1E}"/>
    <cellStyle name="Saída 2 3 3 3 2 3 2 3" xfId="20735" xr:uid="{3E917745-3AA3-4AC3-8A6F-22DBCA861731}"/>
    <cellStyle name="Saída 2 3 3 3 2 3 3" xfId="13718" xr:uid="{6F7DDE1D-D934-4795-A9B7-12D55D8E7B23}"/>
    <cellStyle name="Saída 2 3 3 3 2 3 3 2" xfId="28040" xr:uid="{40CADA82-BC2D-445C-868D-CFFAA87CF424}"/>
    <cellStyle name="Saída 2 3 3 3 2 3 4" xfId="19363" xr:uid="{A3D60973-AA11-4538-8914-095FC1F6887D}"/>
    <cellStyle name="Saída 2 3 3 3 2 4" xfId="4485" xr:uid="{F6B21ACB-2CCD-4C3E-84C3-B4660ACD81B4}"/>
    <cellStyle name="Saída 2 3 3 3 2 4 2" xfId="22982" xr:uid="{FF8428B4-E641-43C2-AE8F-6B4C9293E003}"/>
    <cellStyle name="Saída 2 3 3 3 2 5" xfId="5871" xr:uid="{F7A99BF1-BFB6-4CDE-9E84-2AF538C06683}"/>
    <cellStyle name="Saída 2 3 3 3 3" xfId="2532" xr:uid="{6ACB06DA-423C-44CB-A162-F9479690FE25}"/>
    <cellStyle name="Saída 2 3 3 3 3 2" xfId="4919" xr:uid="{4B990846-B7DB-4E5E-A72F-0DCC467D9683}"/>
    <cellStyle name="Saída 2 3 3 3 3 2 2" xfId="9514" xr:uid="{649EB97F-944E-448C-B562-C90ACC39FA01}"/>
    <cellStyle name="Saída 2 3 3 3 3 2 2 2" xfId="15776" xr:uid="{DF51486B-F7FF-4CB0-B960-B283483FEA65}"/>
    <cellStyle name="Saída 2 3 3 3 3 2 2 2 2" xfId="29192" xr:uid="{2B786F9C-238C-4506-9770-15B085BD0FBC}"/>
    <cellStyle name="Saída 2 3 3 3 3 2 2 3" xfId="20521" xr:uid="{3D9E6A9C-4854-433D-A17C-0B4809E538A6}"/>
    <cellStyle name="Saída 2 3 3 3 3 2 3" xfId="11456" xr:uid="{E1D33949-F0EF-4E64-9E30-DE4DD7046504}"/>
    <cellStyle name="Saída 2 3 3 3 3 2 3 2" xfId="25778" xr:uid="{5813CFA2-E90E-4042-B8B2-0DF39C618F21}"/>
    <cellStyle name="Saída 2 3 3 3 3 2 4" xfId="15201" xr:uid="{FE31C91E-0C2B-4B25-9F43-633F06AAA918}"/>
    <cellStyle name="Saída 2 3 3 3 3 3" xfId="13417" xr:uid="{9B4B858F-251F-4631-95B5-707E5FFAA458}"/>
    <cellStyle name="Saída 2 3 3 3 3 3 2" xfId="27739" xr:uid="{3761425B-C568-4744-BC99-719A8FC6BD87}"/>
    <cellStyle name="Saída 2 3 3 3 3 4" xfId="19062" xr:uid="{91E94CF2-29DB-40B2-8F93-86FC918915EF}"/>
    <cellStyle name="Saída 2 3 3 3 4" xfId="5887" xr:uid="{BD1DE0B5-9025-467B-93B4-3BBFB527CF28}"/>
    <cellStyle name="Saída 2 3 3 3 4 2" xfId="12440" xr:uid="{43E98662-9BCE-4951-9CBE-AB119244BABA}"/>
    <cellStyle name="Saída 2 3 3 3 4 2 2" xfId="26762" xr:uid="{888B1E6A-B5DA-4C9A-A7D2-91FF24E15ACA}"/>
    <cellStyle name="Saída 2 3 3 3 4 3" xfId="18085" xr:uid="{1298E9C2-77F6-4971-9A03-AB96C8E89CB9}"/>
    <cellStyle name="Saída 2 3 3 3 5" xfId="4642" xr:uid="{6DCEBF79-86A4-4447-BC28-A0F322E343FE}"/>
    <cellStyle name="Saída 2 3 3 3 5 2" xfId="23086" xr:uid="{A8115580-B0C0-4A61-A7F5-07E4D0A31E9E}"/>
    <cellStyle name="Saída 2 3 3 3 6" xfId="17012" xr:uid="{D35EF927-6082-44B1-935F-62133881FA05}"/>
    <cellStyle name="Saída 2 3 3 4" xfId="2533" xr:uid="{277825AE-C121-4C94-8C36-620FC5EC1736}"/>
    <cellStyle name="Saída 2 3 3 4 2" xfId="6035" xr:uid="{ED6DDB47-FFF5-44A9-AB08-ACB517B89257}"/>
    <cellStyle name="Saída 2 3 3 4 2 2" xfId="12596" xr:uid="{0E46D4E5-BDBC-48AD-801B-EFA6326465CF}"/>
    <cellStyle name="Saída 2 3 3 4 2 2 2" xfId="26918" xr:uid="{F6BDB45F-1BA1-4C84-9A1C-283697CC3BBA}"/>
    <cellStyle name="Saída 2 3 3 4 2 3" xfId="18241" xr:uid="{3DBF64C0-7F80-44FF-B758-CE83E606B9D3}"/>
    <cellStyle name="Saída 2 3 3 4 3" xfId="7945" xr:uid="{67B264D9-9592-4286-AD16-B5B8232AF8ED}"/>
    <cellStyle name="Saída 2 3 3 4 3 2" xfId="10559" xr:uid="{FBA5424C-5A95-481E-A302-0FFB7FAD1588}"/>
    <cellStyle name="Saída 2 3 3 4 3 2 2" xfId="16821" xr:uid="{00735876-FF4E-4AA7-90F3-2EE8215B9E01}"/>
    <cellStyle name="Saída 2 3 3 4 3 2 2 2" xfId="30237" xr:uid="{66E8EAB4-BE69-4700-8F1C-6970BA2E3DEF}"/>
    <cellStyle name="Saída 2 3 3 4 3 2 3" xfId="21566" xr:uid="{B22D27C2-EE25-4E66-A9B7-82A5DF9DF792}"/>
    <cellStyle name="Saída 2 3 3 4 3 3" xfId="14549" xr:uid="{90666E1F-90A8-4CCC-8CFD-6EB76B584C37}"/>
    <cellStyle name="Saída 2 3 3 4 3 3 2" xfId="28871" xr:uid="{ED56A3B8-DD3F-4678-B5C0-736D52C96A51}"/>
    <cellStyle name="Saída 2 3 3 4 3 4" xfId="20194" xr:uid="{7E41A86A-A14E-42B3-8E1D-B7801D9CABD6}"/>
    <cellStyle name="Saída 2 3 3 4 4" xfId="6781" xr:uid="{204CEB60-FD78-412F-B181-D7348553727F}"/>
    <cellStyle name="Saída 2 3 3 4 4 2" xfId="23726" xr:uid="{E72765A4-F834-4081-BBDF-526AC1A7A385}"/>
    <cellStyle name="Saída 2 3 3 4 5" xfId="14786" xr:uid="{F007B600-08D6-42FA-8924-1B62F15028C8}"/>
    <cellStyle name="Saída 2 3 3 5" xfId="2534" xr:uid="{A0E20C6A-F197-421D-A8C0-532022A9AD10}"/>
    <cellStyle name="Saída 2 3 3 5 2" xfId="7416" xr:uid="{F62A3839-0ECE-46B5-A1CA-522EA302A4CF}"/>
    <cellStyle name="Saída 2 3 3 5 2 2" xfId="10030" xr:uid="{90B7B22C-54F3-4C7D-9647-064B16C778DA}"/>
    <cellStyle name="Saída 2 3 3 5 2 2 2" xfId="16292" xr:uid="{DFF97B20-A9C4-43C9-907D-1BF81F5A76F5}"/>
    <cellStyle name="Saída 2 3 3 5 2 2 2 2" xfId="29708" xr:uid="{3BD28F92-7E86-4288-A609-89E569AE7255}"/>
    <cellStyle name="Saída 2 3 3 5 2 2 3" xfId="21037" xr:uid="{2B825CBE-C7C9-46E2-AF85-3A3A7B05EEEC}"/>
    <cellStyle name="Saída 2 3 3 5 2 3" xfId="14020" xr:uid="{8CD5F6B8-4994-4FC3-8039-DFA796E1DD28}"/>
    <cellStyle name="Saída 2 3 3 5 2 3 2" xfId="28342" xr:uid="{682454AD-11C9-4E57-9C32-E76B37F7EE62}"/>
    <cellStyle name="Saída 2 3 3 5 2 4" xfId="19665" xr:uid="{142CF1B4-B701-4FF6-A3F4-5DBD38CC88F2}"/>
    <cellStyle name="Saída 2 3 3 5 3" xfId="12910" xr:uid="{19418047-BB44-4C84-AABB-D85F81181A9D}"/>
    <cellStyle name="Saída 2 3 3 5 3 2" xfId="27232" xr:uid="{CD1C7897-419D-4091-BC54-3230114949FF}"/>
    <cellStyle name="Saída 2 3 3 5 4" xfId="18555" xr:uid="{18155946-4E82-4A75-BD6F-F32016C234D8}"/>
    <cellStyle name="Saída 2 3 3 6" xfId="5534" xr:uid="{0A72E627-D15C-4612-8BBE-794C7A700981}"/>
    <cellStyle name="Saída 2 3 3 6 2" xfId="12085" xr:uid="{C35FA5A2-3270-4DC7-B03B-F8ACF782CEB9}"/>
    <cellStyle name="Saída 2 3 3 6 2 2" xfId="26407" xr:uid="{A538BBF0-6FF7-486C-B17F-E3D3029DBD93}"/>
    <cellStyle name="Saída 2 3 3 6 3" xfId="17730" xr:uid="{401170A9-724C-440F-B00E-A8C3C96F8F2F}"/>
    <cellStyle name="Saída 2 3 3 7" xfId="4898" xr:uid="{B17AEEF6-59E3-420B-8D5D-C541D4CFCC83}"/>
    <cellStyle name="Saída 2 3 3 7 2" xfId="23254" xr:uid="{085C2AEF-F39F-4D57-9904-F2E65A43D9EE}"/>
    <cellStyle name="Saída 2 3 3 8" xfId="14725" xr:uid="{471D5846-3DDF-4335-BB62-2A19DF992F2C}"/>
    <cellStyle name="Saída 2 3 4" xfId="2535" xr:uid="{77FE8003-6067-4271-ACCA-32A215325BF7}"/>
    <cellStyle name="Saída 2 3 4 2" xfId="2536" xr:uid="{D2DC8056-48CC-4DE2-A9DA-0CB332E2E763}"/>
    <cellStyle name="Saída 2 3 4 2 2" xfId="2537" xr:uid="{BAD3D766-2A02-4C2D-ADEA-B3FDC23826F1}"/>
    <cellStyle name="Saída 2 3 4 2 2 2" xfId="6958" xr:uid="{92B70E47-C6E4-4B50-B603-D875EEC721DA}"/>
    <cellStyle name="Saída 2 3 4 2 2 2 2" xfId="13562" xr:uid="{9F2C803B-F965-49C8-88E9-583C7B7C877A}"/>
    <cellStyle name="Saída 2 3 4 2 2 2 2 2" xfId="27884" xr:uid="{71E549B7-6257-4BFD-9320-2CAAE1F9DBE1}"/>
    <cellStyle name="Saída 2 3 4 2 2 2 3" xfId="19207" xr:uid="{5A48180B-653A-4AAC-B608-593BBBD80D3F}"/>
    <cellStyle name="Saída 2 3 4 2 2 3" xfId="7708" xr:uid="{183E47A3-D13D-49A6-8389-7B9E792658CE}"/>
    <cellStyle name="Saída 2 3 4 2 2 3 2" xfId="10322" xr:uid="{91A6C2CF-6B84-49DD-A1FF-72BB745C7E08}"/>
    <cellStyle name="Saída 2 3 4 2 2 3 2 2" xfId="16584" xr:uid="{153C8BDF-659D-4289-B24E-96E51FC95E12}"/>
    <cellStyle name="Saída 2 3 4 2 2 3 2 2 2" xfId="30000" xr:uid="{C886147C-29A7-41A3-B2CB-E9929752D6EE}"/>
    <cellStyle name="Saída 2 3 4 2 2 3 2 3" xfId="21329" xr:uid="{003CD6BB-6DF2-4553-80DB-85B90D580161}"/>
    <cellStyle name="Saída 2 3 4 2 2 3 3" xfId="14312" xr:uid="{B1E2EECF-C578-4429-8AD3-51316D9072E4}"/>
    <cellStyle name="Saída 2 3 4 2 2 3 3 2" xfId="28634" xr:uid="{E62CEB95-8056-421B-A53C-6B8DA2D0B6AD}"/>
    <cellStyle name="Saída 2 3 4 2 2 3 4" xfId="19957" xr:uid="{C1A7AA70-74C6-4B69-A16D-977E3A742193}"/>
    <cellStyle name="Saída 2 3 4 2 2 4" xfId="11459" xr:uid="{11F62925-C5EA-4EF4-90A8-AAC5195C3B2C}"/>
    <cellStyle name="Saída 2 3 4 2 2 4 2" xfId="25781" xr:uid="{BA72CBD9-2D9E-47E2-9C58-0AF5A5D9982C}"/>
    <cellStyle name="Saída 2 3 4 2 2 5" xfId="15464" xr:uid="{A81351B8-DF82-46EB-82AD-E476529F267E}"/>
    <cellStyle name="Saída 2 3 4 2 3" xfId="2538" xr:uid="{1BFFD275-5B0E-4EE9-BF7C-DE0277326F1D}"/>
    <cellStyle name="Saída 2 3 4 2 3 2" xfId="7799" xr:uid="{13B4319E-027B-4E66-A550-DC6C1E39CDD4}"/>
    <cellStyle name="Saída 2 3 4 2 3 2 2" xfId="10413" xr:uid="{39E6D668-5C45-4B75-9347-C6985C9878F0}"/>
    <cellStyle name="Saída 2 3 4 2 3 2 2 2" xfId="16675" xr:uid="{86E424B7-CCAA-4BE0-911C-7E81B4BCA6BF}"/>
    <cellStyle name="Saída 2 3 4 2 3 2 2 2 2" xfId="30091" xr:uid="{2F6E7923-CC93-448C-A66C-5EE097464F7B}"/>
    <cellStyle name="Saída 2 3 4 2 3 2 2 3" xfId="21420" xr:uid="{7846595C-282A-4BEF-A7A1-9AF50852387E}"/>
    <cellStyle name="Saída 2 3 4 2 3 2 3" xfId="14403" xr:uid="{040520D6-4846-43DF-B06C-30D0DB8F85C8}"/>
    <cellStyle name="Saída 2 3 4 2 3 2 3 2" xfId="28725" xr:uid="{B5911339-0A1F-4190-B976-BCFA06FF4AAF}"/>
    <cellStyle name="Saída 2 3 4 2 3 2 4" xfId="20048" xr:uid="{7C40E989-49B9-44C1-AF6F-1F46F7087128}"/>
    <cellStyle name="Saída 2 3 4 2 3 3" xfId="13275" xr:uid="{6886F7EF-5BEA-4A8E-A23D-1C85C57BC09E}"/>
    <cellStyle name="Saída 2 3 4 2 3 3 2" xfId="27597" xr:uid="{C5DA7DFA-A9F3-4C62-B6BC-0172E0BC182E}"/>
    <cellStyle name="Saída 2 3 4 2 3 4" xfId="18920" xr:uid="{0CE06269-C89F-409B-AFE1-3E0750235EA6}"/>
    <cellStyle name="Saída 2 3 4 2 4" xfId="5722" xr:uid="{CA9D124C-F3B8-4383-89E9-FBDDB5B5BEC7}"/>
    <cellStyle name="Saída 2 3 4 2 4 2" xfId="12275" xr:uid="{EEEC9D6B-AF8A-4265-BBDD-999FE1A187A9}"/>
    <cellStyle name="Saída 2 3 4 2 4 2 2" xfId="26597" xr:uid="{58668361-F310-4281-BD91-444C1C02FCA9}"/>
    <cellStyle name="Saída 2 3 4 2 4 3" xfId="17920" xr:uid="{6E65D80A-C200-4EB6-A407-A47CB40A2C3E}"/>
    <cellStyle name="Saída 2 3 4 2 5" xfId="3196" xr:uid="{7E38DB77-2749-4E3F-9331-7AB2CCDACEC5}"/>
    <cellStyle name="Saída 2 3 4 2 5 2" xfId="22437" xr:uid="{2945FA73-3E2F-40EA-8584-43AAA73FCE35}"/>
    <cellStyle name="Saída 2 3 4 2 6" xfId="15312" xr:uid="{E093B10A-4639-4FD4-B778-37B30A090B13}"/>
    <cellStyle name="Saída 2 3 4 3" xfId="2539" xr:uid="{EE9D36BF-16BC-4CB9-AFAD-086DC98C5EDD}"/>
    <cellStyle name="Saída 2 3 4 3 2" xfId="2540" xr:uid="{FB61B137-51DB-4CF6-8275-ECD8BA422F5C}"/>
    <cellStyle name="Saída 2 3 4 3 2 2" xfId="6387" xr:uid="{41CB9A0D-9D08-4BB2-B618-3404BBCF76B9}"/>
    <cellStyle name="Saída 2 3 4 3 2 2 2" xfId="12970" xr:uid="{C2188ADC-C590-41DE-9151-DE7F49D76F37}"/>
    <cellStyle name="Saída 2 3 4 3 2 2 2 2" xfId="27292" xr:uid="{1BFBE563-851F-4E7C-BBC5-8F7E7E0CFDA8}"/>
    <cellStyle name="Saída 2 3 4 3 2 2 3" xfId="18615" xr:uid="{C6B48F52-6F2E-4D91-A9F0-144841859255}"/>
    <cellStyle name="Saída 2 3 4 3 2 3" xfId="7232" xr:uid="{30C8AA5C-F544-4F2C-94C3-E73FAA82DDDC}"/>
    <cellStyle name="Saída 2 3 4 3 2 3 2" xfId="9846" xr:uid="{2E3D37CF-F395-41CF-858F-A53A47D378F1}"/>
    <cellStyle name="Saída 2 3 4 3 2 3 2 2" xfId="16108" xr:uid="{E666CCE7-8614-4FA0-8842-3FCD96C4212A}"/>
    <cellStyle name="Saída 2 3 4 3 2 3 2 2 2" xfId="29524" xr:uid="{BC481421-0559-416E-AD03-8E3B41E3E448}"/>
    <cellStyle name="Saída 2 3 4 3 2 3 2 3" xfId="20853" xr:uid="{BF64C0DF-AB84-4A0B-B233-64A4B57E4B71}"/>
    <cellStyle name="Saída 2 3 4 3 2 3 3" xfId="13836" xr:uid="{536F85D0-65D6-4ABA-B14D-5107A4CAE99A}"/>
    <cellStyle name="Saída 2 3 4 3 2 3 3 2" xfId="28158" xr:uid="{BC0D0A9B-0D46-482D-A8F2-25B5CFE896F9}"/>
    <cellStyle name="Saída 2 3 4 3 2 3 4" xfId="19481" xr:uid="{693D7C35-F4C2-41A5-BF36-FCF685093AEF}"/>
    <cellStyle name="Saída 2 3 4 3 2 4" xfId="6772" xr:uid="{22CDF49B-CA64-46B8-9358-F41793D88AEA}"/>
    <cellStyle name="Saída 2 3 4 3 2 4 2" xfId="23718" xr:uid="{069C2088-5AB1-4D49-9E24-3790513C6712}"/>
    <cellStyle name="Saída 2 3 4 3 2 5" xfId="15298" xr:uid="{8FFA1E17-DE75-495F-91F0-E521FF02664F}"/>
    <cellStyle name="Saída 2 3 4 3 3" xfId="2541" xr:uid="{F78A264A-81FF-4F5F-9433-D9574B309571}"/>
    <cellStyle name="Saída 2 3 4 3 3 2" xfId="7182" xr:uid="{B1BD5938-911A-4A1A-9868-76E19BFF320E}"/>
    <cellStyle name="Saída 2 3 4 3 3 2 2" xfId="9796" xr:uid="{B75B23FA-0D04-4820-BBE0-2B16EF8401D2}"/>
    <cellStyle name="Saída 2 3 4 3 3 2 2 2" xfId="16058" xr:uid="{17CB0EEE-AF3D-4F1E-B982-9401C6AF47D3}"/>
    <cellStyle name="Saída 2 3 4 3 3 2 2 2 2" xfId="29474" xr:uid="{A7FAD123-0985-43F6-B1C3-E1B0C08C2169}"/>
    <cellStyle name="Saída 2 3 4 3 3 2 2 3" xfId="20803" xr:uid="{30CBB108-4AC7-41DB-B945-39FA6F30B524}"/>
    <cellStyle name="Saída 2 3 4 3 3 2 3" xfId="13786" xr:uid="{6F280C02-E5ED-439A-A066-F7BDAE729706}"/>
    <cellStyle name="Saída 2 3 4 3 3 2 3 2" xfId="28108" xr:uid="{E2C44036-C399-464F-B71A-02D43F16BB85}"/>
    <cellStyle name="Saída 2 3 4 3 3 2 4" xfId="19431" xr:uid="{62BBFA84-2CDD-48B4-817D-ECF1E6E0A63B}"/>
    <cellStyle name="Saída 2 3 4 3 3 3" xfId="13113" xr:uid="{469009E8-3663-4218-8437-D98D77827FDC}"/>
    <cellStyle name="Saída 2 3 4 3 3 3 2" xfId="27435" xr:uid="{BDD79173-E951-49F4-85F4-94268FF0D97F}"/>
    <cellStyle name="Saída 2 3 4 3 3 4" xfId="18758" xr:uid="{CD8D5AD1-8C89-4E8A-A4D3-2EA521FB0DF2}"/>
    <cellStyle name="Saída 2 3 4 3 4" xfId="5479" xr:uid="{52FF37C5-88B5-4DCE-B83B-79989B443CB0}"/>
    <cellStyle name="Saída 2 3 4 3 4 2" xfId="12030" xr:uid="{5773221D-52B8-4D7A-861B-9EA610B13958}"/>
    <cellStyle name="Saída 2 3 4 3 4 2 2" xfId="26352" xr:uid="{A54B7785-D119-404F-BBF0-ACE8C65BDFE0}"/>
    <cellStyle name="Saída 2 3 4 3 4 3" xfId="17675" xr:uid="{3F45C0BF-A264-47C6-9119-DEFAA2242FB6}"/>
    <cellStyle name="Saída 2 3 4 3 5" xfId="2832" xr:uid="{A86DAC18-9903-4480-9A5F-E18A4968C939}"/>
    <cellStyle name="Saída 2 3 4 3 5 2" xfId="22395" xr:uid="{0FAB619A-237A-4710-95F9-03A24EA6E217}"/>
    <cellStyle name="Saída 2 3 4 3 6" xfId="15096" xr:uid="{9927AF50-0E22-4B47-8F99-AD8424DB7B24}"/>
    <cellStyle name="Saída 2 3 4 4" xfId="2542" xr:uid="{6FCB08AA-72D2-42A3-AEDC-7D279953F350}"/>
    <cellStyle name="Saída 2 3 4 4 2" xfId="6998" xr:uid="{03A7264D-668A-4AD8-BEE5-A52D2290CAA6}"/>
    <cellStyle name="Saída 2 3 4 4 2 2" xfId="13602" xr:uid="{23E51D7B-1F6D-41ED-B54D-544D51496A15}"/>
    <cellStyle name="Saída 2 3 4 4 2 2 2" xfId="27924" xr:uid="{03FC63DD-C0B9-4675-A71D-C04889C6202E}"/>
    <cellStyle name="Saída 2 3 4 4 2 3" xfId="19247" xr:uid="{4FE0BDCB-1901-439D-8ADA-A2EBFCFEC319}"/>
    <cellStyle name="Saída 2 3 4 4 3" xfId="5017" xr:uid="{17E029DF-0480-4AF3-963A-4F5412C585E9}"/>
    <cellStyle name="Saída 2 3 4 4 3 2" xfId="9544" xr:uid="{CF87E3A8-5A5B-4424-903E-0B8B821A22B9}"/>
    <cellStyle name="Saída 2 3 4 4 3 2 2" xfId="15806" xr:uid="{6EF3EACA-2326-4F74-8DD3-9E9F4CE35315}"/>
    <cellStyle name="Saída 2 3 4 4 3 2 2 2" xfId="29222" xr:uid="{AEE2D8E8-5985-489C-BC13-0460D61A88E4}"/>
    <cellStyle name="Saída 2 3 4 4 3 2 3" xfId="20551" xr:uid="{48F7850A-874B-4679-8067-72D34F6EAA87}"/>
    <cellStyle name="Saída 2 3 4 4 3 3" xfId="11563" xr:uid="{0B5DFFA7-C0FF-42E1-9409-DC1C696FA9E2}"/>
    <cellStyle name="Saída 2 3 4 4 3 3 2" xfId="25885" xr:uid="{765461B8-32DC-4609-819F-4283670EF1A6}"/>
    <cellStyle name="Saída 2 3 4 4 3 4" xfId="14682" xr:uid="{67444DEE-E0DD-42C9-A85A-6B890E758379}"/>
    <cellStyle name="Saída 2 3 4 4 4" xfId="11513" xr:uid="{44ED53B7-F799-45A5-9CCF-9287D24DA2C2}"/>
    <cellStyle name="Saída 2 3 4 4 4 2" xfId="25835" xr:uid="{FC1C17FA-6C25-48CF-87CF-67DE2B224453}"/>
    <cellStyle name="Saída 2 3 4 4 5" xfId="15091" xr:uid="{8D9BBCC0-952D-48FB-82D2-5B41A4EB0332}"/>
    <cellStyle name="Saída 2 3 4 5" xfId="2543" xr:uid="{BFB8CF24-316A-4178-9C1F-0983B311DE3B}"/>
    <cellStyle name="Saída 2 3 4 5 2" xfId="7042" xr:uid="{717D71BB-1BCB-4D43-9761-4AAC986DDE40}"/>
    <cellStyle name="Saída 2 3 4 5 2 2" xfId="9656" xr:uid="{3A30C8EB-D02B-4D59-9DDC-CAB0B71420E9}"/>
    <cellStyle name="Saída 2 3 4 5 2 2 2" xfId="15918" xr:uid="{7EFA60EC-36A1-471C-B2CF-55C7F0404E09}"/>
    <cellStyle name="Saída 2 3 4 5 2 2 2 2" xfId="29334" xr:uid="{0C997606-7EBF-4536-9CFC-0CAF2B936BE9}"/>
    <cellStyle name="Saída 2 3 4 5 2 2 3" xfId="20663" xr:uid="{7FB0EC22-1662-4A8E-8585-8CE1F2B3E3C2}"/>
    <cellStyle name="Saída 2 3 4 5 2 3" xfId="13646" xr:uid="{4C405EB3-572F-4B74-96C9-D88E2016979B}"/>
    <cellStyle name="Saída 2 3 4 5 2 3 2" xfId="27968" xr:uid="{68F745EE-EF8D-4282-A3C6-1AF07A122F71}"/>
    <cellStyle name="Saída 2 3 4 5 2 4" xfId="19291" xr:uid="{3217402E-5C4D-4242-A493-D87311DB827F}"/>
    <cellStyle name="Saída 2 3 4 5 3" xfId="12835" xr:uid="{2CAA157C-7C36-4C67-9CA7-1ECCD243CB0D}"/>
    <cellStyle name="Saída 2 3 4 5 3 2" xfId="27157" xr:uid="{0BED2178-43CB-42A4-B206-758E40B3DBAA}"/>
    <cellStyle name="Saída 2 3 4 5 4" xfId="18480" xr:uid="{2964A3ED-5D00-4DD2-9803-E4D550F289F1}"/>
    <cellStyle name="Saída 2 3 4 6" xfId="5407" xr:uid="{493D69C6-3EB5-4B4D-806F-24EBF24DF607}"/>
    <cellStyle name="Saída 2 3 4 6 2" xfId="11957" xr:uid="{AD9EDB29-D248-4BDC-BFAE-724E6443F3FE}"/>
    <cellStyle name="Saída 2 3 4 6 2 2" xfId="26279" xr:uid="{A0484858-D9FB-4AA7-AE83-2BAAD8597B9F}"/>
    <cellStyle name="Saída 2 3 4 6 3" xfId="17602" xr:uid="{5152DE6F-AE50-4379-86AF-9E1963112A37}"/>
    <cellStyle name="Saída 2 3 4 7" xfId="2789" xr:uid="{6E371681-4D72-4EE2-8719-E07EE942CF15}"/>
    <cellStyle name="Saída 2 3 4 7 2" xfId="22357" xr:uid="{6EADE3D1-A96C-4488-A26F-E9FB2CB7EF4F}"/>
    <cellStyle name="Saída 2 3 4 8" xfId="14823" xr:uid="{82CD3D90-14A6-4510-9F29-736BB8CE4AA7}"/>
    <cellStyle name="Saída 2 3 5" xfId="2544" xr:uid="{095E43C0-4DF8-4E7A-92EA-8C27E9D17EF9}"/>
    <cellStyle name="Saída 2 3 5 2" xfId="2545" xr:uid="{A8301CD0-3E69-47AA-924A-DADC7C5B6E44}"/>
    <cellStyle name="Saída 2 3 5 2 2" xfId="2546" xr:uid="{1AF0F772-32BF-4483-9A7D-B32C7C8ABBF1}"/>
    <cellStyle name="Saída 2 3 5 2 2 2" xfId="5915" xr:uid="{DF30FD7B-C95C-48E2-B78A-8EF51F6D4DE7}"/>
    <cellStyle name="Saída 2 3 5 2 2 2 2" xfId="12470" xr:uid="{889FFB4D-0D0F-40CF-8729-01DBE05B9238}"/>
    <cellStyle name="Saída 2 3 5 2 2 2 2 2" xfId="26792" xr:uid="{6225E40B-71FF-4DDD-B081-F723AF3DC75E}"/>
    <cellStyle name="Saída 2 3 5 2 2 2 3" xfId="18115" xr:uid="{04FCEE8A-0ED8-4945-9816-70B517A1D08F}"/>
    <cellStyle name="Saída 2 3 5 2 2 3" xfId="7447" xr:uid="{29D3AD97-219A-4308-82D0-12E973B6BE5E}"/>
    <cellStyle name="Saída 2 3 5 2 2 3 2" xfId="10061" xr:uid="{B3E42DE3-C8F8-4A21-B203-93C6DD099B32}"/>
    <cellStyle name="Saída 2 3 5 2 2 3 2 2" xfId="16323" xr:uid="{CB915D9A-1011-4572-9231-BC3ADE312CED}"/>
    <cellStyle name="Saída 2 3 5 2 2 3 2 2 2" xfId="29739" xr:uid="{3E2209AA-373B-463C-BAC3-93BE087FBC53}"/>
    <cellStyle name="Saída 2 3 5 2 2 3 2 3" xfId="21068" xr:uid="{A974F937-A41C-4E30-A30F-9FC79B65FF0C}"/>
    <cellStyle name="Saída 2 3 5 2 2 3 3" xfId="14051" xr:uid="{B3D22721-6A24-44F9-A7A2-BD827F8B1A7A}"/>
    <cellStyle name="Saída 2 3 5 2 2 3 3 2" xfId="28373" xr:uid="{BD379B5E-53E1-4D10-A5B1-5F58F8E00453}"/>
    <cellStyle name="Saída 2 3 5 2 2 3 4" xfId="19696" xr:uid="{2432B6EB-36CF-46FE-80F5-9944374D374F}"/>
    <cellStyle name="Saída 2 3 5 2 2 4" xfId="4896" xr:uid="{3D5D0B82-0DEF-4CC7-A5AF-63AC6514B10B}"/>
    <cellStyle name="Saída 2 3 5 2 2 4 2" xfId="23253" xr:uid="{C754BA8D-E259-4FAE-B558-102F34D5719F}"/>
    <cellStyle name="Saída 2 3 5 2 2 5" xfId="6683" xr:uid="{19906C21-64E9-4BE7-9338-DD24F0DCDEC2}"/>
    <cellStyle name="Saída 2 3 5 2 3" xfId="2547" xr:uid="{1F03F5FD-33BF-4B50-8495-2540B0899581}"/>
    <cellStyle name="Saída 2 3 5 2 3 2" xfId="7556" xr:uid="{B5BD0136-7B52-4B22-B52B-CC09241FCE02}"/>
    <cellStyle name="Saída 2 3 5 2 3 2 2" xfId="10170" xr:uid="{8F3F062D-7A09-4040-9461-D97C116BBD87}"/>
    <cellStyle name="Saída 2 3 5 2 3 2 2 2" xfId="16432" xr:uid="{84B2C6D5-75E0-427F-A66B-B840C9C301D2}"/>
    <cellStyle name="Saída 2 3 5 2 3 2 2 2 2" xfId="29848" xr:uid="{B1646A05-35EC-492A-BCDE-F74FE98D4775}"/>
    <cellStyle name="Saída 2 3 5 2 3 2 2 3" xfId="21177" xr:uid="{4BA36302-02F8-41AC-8100-F457BC1EBBF4}"/>
    <cellStyle name="Saída 2 3 5 2 3 2 3" xfId="14160" xr:uid="{30FDDB80-389A-4D10-8F91-F8B11F41B2FD}"/>
    <cellStyle name="Saída 2 3 5 2 3 2 3 2" xfId="28482" xr:uid="{7C589BB9-1208-4413-8964-C596B0E21D1B}"/>
    <cellStyle name="Saída 2 3 5 2 3 2 4" xfId="19805" xr:uid="{815EC493-707B-4534-9AD4-17AAE3E0B54C}"/>
    <cellStyle name="Saída 2 3 5 2 3 3" xfId="12487" xr:uid="{B257D12D-6396-4B46-84F4-5DE1187A6318}"/>
    <cellStyle name="Saída 2 3 5 2 3 3 2" xfId="26809" xr:uid="{C1DD9132-8314-4CA6-8F0E-440DD640CF42}"/>
    <cellStyle name="Saída 2 3 5 2 3 4" xfId="18132" xr:uid="{455F2B86-257E-4D57-B80C-201A0D59BA4F}"/>
    <cellStyle name="Saída 2 3 5 2 4" xfId="5229" xr:uid="{05B27338-D5A2-468F-B5BA-207C6FC635B9}"/>
    <cellStyle name="Saída 2 3 5 2 4 2" xfId="11779" xr:uid="{94FA2B05-1BDC-4B6A-9728-6772400D81E8}"/>
    <cellStyle name="Saída 2 3 5 2 4 2 2" xfId="26101" xr:uid="{CEF8DCAC-F5A7-4145-B277-A63E8E518B7A}"/>
    <cellStyle name="Saída 2 3 5 2 4 3" xfId="17424" xr:uid="{B3696D7C-DB15-4226-8A37-B5595A4A5393}"/>
    <cellStyle name="Saída 2 3 5 2 5" xfId="4982" xr:uid="{83E9B135-625A-49D0-BDBF-FEC0A1012615}"/>
    <cellStyle name="Saída 2 3 5 2 5 2" xfId="23292" xr:uid="{C4026052-F0F0-4723-B6BA-4C46F4349AE4}"/>
    <cellStyle name="Saída 2 3 5 2 6" xfId="17363" xr:uid="{CA28450A-EFE2-4BA5-A1B2-967CD49ACFF3}"/>
    <cellStyle name="Saída 2 3 5 3" xfId="2548" xr:uid="{77C50CE2-AD7D-43DA-B406-CC6AB641A9A2}"/>
    <cellStyle name="Saída 2 3 5 3 2" xfId="6562" xr:uid="{063DE68A-FDAE-4BA5-96F9-08E4AB7C90EB}"/>
    <cellStyle name="Saída 2 3 5 3 2 2" xfId="13150" xr:uid="{935FE78A-D69E-4C78-9B6F-B9B8D43729F6}"/>
    <cellStyle name="Saída 2 3 5 3 2 2 2" xfId="27472" xr:uid="{08D4609E-4C05-4F71-A581-7976C13CD7DC}"/>
    <cellStyle name="Saída 2 3 5 3 2 3" xfId="18795" xr:uid="{A1200CBF-6C03-4B69-A398-2AAB8082CA2A}"/>
    <cellStyle name="Saída 2 3 5 3 3" xfId="7486" xr:uid="{AABD51D1-33FC-4781-ABBA-143ACE3CF359}"/>
    <cellStyle name="Saída 2 3 5 3 3 2" xfId="10100" xr:uid="{0996EFFC-2314-4409-BDF4-18E876CC7823}"/>
    <cellStyle name="Saída 2 3 5 3 3 2 2" xfId="16362" xr:uid="{C67B2A19-EA88-4DB7-968B-B21F201F3D70}"/>
    <cellStyle name="Saída 2 3 5 3 3 2 2 2" xfId="29778" xr:uid="{BCB66C64-15A6-47A5-80BE-A010CD6DF335}"/>
    <cellStyle name="Saída 2 3 5 3 3 2 3" xfId="21107" xr:uid="{35EF6EE5-E06A-4EF7-A330-E0046C3D8C40}"/>
    <cellStyle name="Saída 2 3 5 3 3 3" xfId="14090" xr:uid="{EC1E21F5-D704-412F-849D-85BA70BC2E95}"/>
    <cellStyle name="Saída 2 3 5 3 3 3 2" xfId="28412" xr:uid="{B083E371-65B3-413D-B20B-0CE8F97D26AF}"/>
    <cellStyle name="Saída 2 3 5 3 3 4" xfId="19735" xr:uid="{1384A340-94BE-47F7-A784-C3A02A60A332}"/>
    <cellStyle name="Saída 2 3 5 3 4" xfId="4957" xr:uid="{23DFF661-E97B-4A5B-841C-560B2CD48669}"/>
    <cellStyle name="Saída 2 3 5 3 4 2" xfId="23279" xr:uid="{C363E155-F3AE-487F-9BC8-24056838F0FF}"/>
    <cellStyle name="Saída 2 3 5 3 5" xfId="4349" xr:uid="{614A626C-5967-43C8-8D55-5FF8920FD1F6}"/>
    <cellStyle name="Saída 2 3 5 4" xfId="2549" xr:uid="{19B531D5-7C47-40AF-98BB-7D453C712566}"/>
    <cellStyle name="Saída 2 3 5 4 2" xfId="7071" xr:uid="{381F56D4-4E6E-4AB5-BA58-64A87D352ADC}"/>
    <cellStyle name="Saída 2 3 5 4 2 2" xfId="9685" xr:uid="{9DA303FC-C962-4CDF-A07C-A8BBB6A78DD3}"/>
    <cellStyle name="Saída 2 3 5 4 2 2 2" xfId="15947" xr:uid="{1CEE85E5-C5D8-4960-ACEB-3EA982A76795}"/>
    <cellStyle name="Saída 2 3 5 4 2 2 2 2" xfId="29363" xr:uid="{13CF52CD-7D07-4596-BD37-D5199ACBC1C9}"/>
    <cellStyle name="Saída 2 3 5 4 2 2 3" xfId="20692" xr:uid="{34E6C1B7-4F59-4D71-AF3A-B0529C75F375}"/>
    <cellStyle name="Saída 2 3 5 4 2 3" xfId="13675" xr:uid="{FDA11AEA-BFF0-4DE4-9AFF-DCC2B88DF235}"/>
    <cellStyle name="Saída 2 3 5 4 2 3 2" xfId="27997" xr:uid="{1E3B13CF-CAD6-42B3-A39E-4F545D850416}"/>
    <cellStyle name="Saída 2 3 5 4 2 4" xfId="19320" xr:uid="{D0949BB7-81A5-4DA2-A776-AAEF01200C31}"/>
    <cellStyle name="Saída 2 3 5 4 3" xfId="12424" xr:uid="{95A581FD-57E1-4A29-88E7-DB39407435D2}"/>
    <cellStyle name="Saída 2 3 5 4 3 2" xfId="26746" xr:uid="{1ED38420-F01C-4E49-8A8A-F37399647611}"/>
    <cellStyle name="Saída 2 3 5 4 4" xfId="18069" xr:uid="{29B39DE5-B7D9-43D4-883A-5CA905D0D4F0}"/>
    <cellStyle name="Saída 2 3 5 5" xfId="5046" xr:uid="{0ABC6F3A-FF77-4B96-9C79-953EC8BB0E10}"/>
    <cellStyle name="Saída 2 3 5 5 2" xfId="11593" xr:uid="{BD1F9CAE-05CC-4684-9A67-D02B235A825E}"/>
    <cellStyle name="Saída 2 3 5 5 2 2" xfId="25915" xr:uid="{53479A5E-27E9-4EAF-87C0-C7A8EC58F539}"/>
    <cellStyle name="Saída 2 3 5 5 3" xfId="15023" xr:uid="{D664DC8E-6FF6-47F2-BB2B-8864062A21B2}"/>
    <cellStyle name="Saída 2 3 5 6" xfId="6106" xr:uid="{DCB17783-62C3-4775-8675-BBF6B1839E3E}"/>
    <cellStyle name="Saída 2 3 5 6 2" xfId="23416" xr:uid="{2E3C3DF4-5929-4DB4-967C-DF5ED56C735D}"/>
    <cellStyle name="Saída 2 3 5 7" xfId="6523" xr:uid="{BA886B7E-8665-40C3-B635-90DB69D5ED2C}"/>
    <cellStyle name="Saída 2 3 6" xfId="2550" xr:uid="{D6FE2080-8109-4147-B349-57D92C5D7987}"/>
    <cellStyle name="Saída 2 3 6 2" xfId="2551" xr:uid="{CC0678BD-3158-4F1C-B063-13DDA40BF1A0}"/>
    <cellStyle name="Saída 2 3 6 2 2" xfId="6125" xr:uid="{DDF1DB37-83B5-4281-B945-B42717F273D4}"/>
    <cellStyle name="Saída 2 3 6 2 2 2" xfId="12694" xr:uid="{AB421E7C-391D-4105-91F6-6C90C093231B}"/>
    <cellStyle name="Saída 2 3 6 2 2 2 2" xfId="27016" xr:uid="{AF50C069-2F76-4FC0-AA1D-9ABAF8ED03FB}"/>
    <cellStyle name="Saída 2 3 6 2 2 3" xfId="18339" xr:uid="{C16CF96D-E0C0-4EED-82C4-515C8286EB37}"/>
    <cellStyle name="Saída 2 3 6 2 3" xfId="7160" xr:uid="{5437F0D7-E4AF-4205-AE11-635EF23E1D45}"/>
    <cellStyle name="Saída 2 3 6 2 3 2" xfId="9774" xr:uid="{901DA74F-2DA3-4476-8ACF-BF8A978157C9}"/>
    <cellStyle name="Saída 2 3 6 2 3 2 2" xfId="16036" xr:uid="{03FC159C-4B12-49FF-AD25-87D195C028D4}"/>
    <cellStyle name="Saída 2 3 6 2 3 2 2 2" xfId="29452" xr:uid="{8F896554-F98E-44B8-8374-2D0CD45B9DC1}"/>
    <cellStyle name="Saída 2 3 6 2 3 2 3" xfId="20781" xr:uid="{D46BEF4D-E919-4AC3-A449-606AFCF20ADF}"/>
    <cellStyle name="Saída 2 3 6 2 3 3" xfId="13764" xr:uid="{86BEBC3F-D5FF-44AB-A9D9-F649A724EDCB}"/>
    <cellStyle name="Saída 2 3 6 2 3 3 2" xfId="28086" xr:uid="{399A3C3C-FA8F-4CB8-9D24-DA9CBB341559}"/>
    <cellStyle name="Saída 2 3 6 2 3 4" xfId="19409" xr:uid="{19830649-AA60-4641-BB6E-BC21E0C40D96}"/>
    <cellStyle name="Saída 2 3 6 2 4" xfId="3982" xr:uid="{B13DD9A3-ABEF-4517-84BF-DF2CF97BF261}"/>
    <cellStyle name="Saída 2 3 6 2 4 2" xfId="22685" xr:uid="{532EE813-6486-4C20-883F-8175E55D0246}"/>
    <cellStyle name="Saída 2 3 6 2 5" xfId="17086" xr:uid="{5B152C7D-A488-4992-8255-22E3277EE85E}"/>
    <cellStyle name="Saída 2 3 6 3" xfId="2552" xr:uid="{9838C5D3-F0A0-4E21-976D-AE564003C92D}"/>
    <cellStyle name="Saída 2 3 6 3 2" xfId="7366" xr:uid="{D406DFD3-A5CA-4BE6-8706-19216BCAB516}"/>
    <cellStyle name="Saída 2 3 6 3 2 2" xfId="9980" xr:uid="{BFBA2C13-276C-4EC9-9AEE-498BFFB94ACC}"/>
    <cellStyle name="Saída 2 3 6 3 2 2 2" xfId="16242" xr:uid="{1D93289C-7B8C-4DDA-86F4-6264E994F256}"/>
    <cellStyle name="Saída 2 3 6 3 2 2 2 2" xfId="29658" xr:uid="{5BA37AC5-D79C-4C5D-9355-BBE3478C1313}"/>
    <cellStyle name="Saída 2 3 6 3 2 2 3" xfId="20987" xr:uid="{FC4B5D7F-3672-4AC8-B269-61DFFF95CAC1}"/>
    <cellStyle name="Saída 2 3 6 3 2 3" xfId="13970" xr:uid="{10C83176-6301-4209-AB45-39B31F87F642}"/>
    <cellStyle name="Saída 2 3 6 3 2 3 2" xfId="28292" xr:uid="{1E2E0349-C2C0-43AE-A4FC-E62F7746C862}"/>
    <cellStyle name="Saída 2 3 6 3 2 4" xfId="19615" xr:uid="{51777B92-EBC6-486E-AF9A-CFA21A733653}"/>
    <cellStyle name="Saída 2 3 6 3 3" xfId="13047" xr:uid="{926E1600-7B1F-434E-91F6-288183557A3A}"/>
    <cellStyle name="Saída 2 3 6 3 3 2" xfId="27369" xr:uid="{26140621-E686-40EA-A79F-B272C6A7D325}"/>
    <cellStyle name="Saída 2 3 6 3 4" xfId="18692" xr:uid="{78CCFB83-C664-4D8B-9B36-06836DE26B7B}"/>
    <cellStyle name="Saída 2 3 6 4" xfId="5369" xr:uid="{BC6BC056-797E-4AA0-B706-A1EB7684E5BD}"/>
    <cellStyle name="Saída 2 3 6 4 2" xfId="11919" xr:uid="{F817A884-A67F-4B7B-8141-D3F8D42AFD9B}"/>
    <cellStyle name="Saída 2 3 6 4 2 2" xfId="26241" xr:uid="{7C9CEB2D-338A-46FE-827A-A6DA21000502}"/>
    <cellStyle name="Saída 2 3 6 4 3" xfId="17564" xr:uid="{1B674C8B-9955-4C47-BAD8-98EAAAA19DDB}"/>
    <cellStyle name="Saída 2 3 6 5" xfId="3590" xr:uid="{110DEDD9-25A6-4E56-BE6C-E7F515916068}"/>
    <cellStyle name="Saída 2 3 6 5 2" xfId="22476" xr:uid="{9117678A-5F83-435E-A76B-8A208298EFF3}"/>
    <cellStyle name="Saída 2 3 6 6" xfId="6456" xr:uid="{43DD5681-D598-4E4E-B6EC-34D7F9A08F34}"/>
    <cellStyle name="Saída 2 3 7" xfId="2553" xr:uid="{07C4A831-D43E-4E13-8098-CBD4ABA5C774}"/>
    <cellStyle name="Saída 2 3 7 2" xfId="6167" xr:uid="{1E68C8ED-A60C-4891-80DA-B43C300C8317}"/>
    <cellStyle name="Saída 2 3 7 2 2" xfId="12740" xr:uid="{FDE1AF29-F16F-4DFB-8C4A-6C55FF77E83A}"/>
    <cellStyle name="Saída 2 3 7 2 2 2" xfId="27062" xr:uid="{B0C404DC-0FBE-42D6-A0B7-A50457A46B91}"/>
    <cellStyle name="Saída 2 3 7 2 3" xfId="18385" xr:uid="{AD6DCFF2-DD7D-44AE-B35A-BEDEBE19A7A3}"/>
    <cellStyle name="Saída 2 3 7 3" xfId="7111" xr:uid="{A2B371BE-54FA-4B20-8227-898550FA71FA}"/>
    <cellStyle name="Saída 2 3 7 3 2" xfId="9725" xr:uid="{FDF6E66C-9AE9-4949-B7AB-12E2CCE65880}"/>
    <cellStyle name="Saída 2 3 7 3 2 2" xfId="15987" xr:uid="{286EC92B-F06B-497A-8C82-BC626CFCC12D}"/>
    <cellStyle name="Saída 2 3 7 3 2 2 2" xfId="29403" xr:uid="{7863876E-5602-492F-B1DA-935F9CAB19D0}"/>
    <cellStyle name="Saída 2 3 7 3 2 3" xfId="20732" xr:uid="{598E684E-DE12-4F26-9CE5-1B9D4945ED17}"/>
    <cellStyle name="Saída 2 3 7 3 3" xfId="13715" xr:uid="{57CB561F-AE1D-454A-AA80-47DA54B94D1C}"/>
    <cellStyle name="Saída 2 3 7 3 3 2" xfId="28037" xr:uid="{01D7FE97-FE20-40CF-94BB-3FFA30240144}"/>
    <cellStyle name="Saída 2 3 7 3 4" xfId="19360" xr:uid="{C51B87FC-80CE-4987-8BAA-E99EFA668F25}"/>
    <cellStyle name="Saída 2 3 7 4" xfId="4145" xr:uid="{14C4A509-EF25-484F-ACA7-2DD1E24AE7C3}"/>
    <cellStyle name="Saída 2 3 7 4 2" xfId="22783" xr:uid="{702864D9-BB66-41FD-BF1C-5DEA4959303E}"/>
    <cellStyle name="Saída 2 3 7 5" xfId="15589" xr:uid="{2E41A19F-34CE-4B90-B94E-BD9E3573784D}"/>
    <cellStyle name="Saída 2 3 8" xfId="2554" xr:uid="{5B25B42E-A374-4A99-B6CE-40E5B5521AC9}"/>
    <cellStyle name="Saída 2 3 8 2" xfId="7326" xr:uid="{75322D98-D329-43A3-AEFF-D1897F2DD56F}"/>
    <cellStyle name="Saída 2 3 8 2 2" xfId="9940" xr:uid="{AC344CDE-2671-4FDB-96DC-DB638470DE75}"/>
    <cellStyle name="Saída 2 3 8 2 2 2" xfId="16202" xr:uid="{6CCFE14D-BE7D-4A22-B1E6-40F2D0FB64F4}"/>
    <cellStyle name="Saída 2 3 8 2 2 2 2" xfId="29618" xr:uid="{15348F6A-21F6-4F58-BD1A-54F480868820}"/>
    <cellStyle name="Saída 2 3 8 2 2 3" xfId="20947" xr:uid="{A4D1518E-D4DE-44A8-8FC5-5AD7CC45A54B}"/>
    <cellStyle name="Saída 2 3 8 2 3" xfId="13930" xr:uid="{26E3BB1D-9E5B-4634-A7D2-9F0EE34ECC47}"/>
    <cellStyle name="Saída 2 3 8 2 3 2" xfId="28252" xr:uid="{1BDC72DA-31ED-4497-8D49-29CD2C6D1569}"/>
    <cellStyle name="Saída 2 3 8 2 4" xfId="19575" xr:uid="{608F244C-D117-4D33-98BC-ACB514EAE9AF}"/>
    <cellStyle name="Saída 2 3 8 3" xfId="12528" xr:uid="{5FFA3304-1E8E-486C-96C0-CB9B91971C96}"/>
    <cellStyle name="Saída 2 3 8 3 2" xfId="26850" xr:uid="{3977E26B-49C7-45B7-AA3E-86238BC28A8B}"/>
    <cellStyle name="Saída 2 3 8 4" xfId="18173" xr:uid="{F44EE0F0-2A9A-41E3-8238-2579F10DB016}"/>
    <cellStyle name="Saída 2 3 9" xfId="4325" xr:uid="{2C00DD4B-1D2A-4D32-97B9-626905A07403}"/>
    <cellStyle name="Saída 2 3 9 2" xfId="6454" xr:uid="{6377B304-9834-45C3-AE8A-3339F6175F7D}"/>
    <cellStyle name="Saída 2 3 9 2 2" xfId="23552" xr:uid="{E1ECD3E2-D76B-4181-8738-DC602E31513B}"/>
    <cellStyle name="Saída 2 3 9 3" xfId="6580" xr:uid="{D9DA3BD0-B6F5-4068-94CD-D15BAA11C443}"/>
    <cellStyle name="Saída 2 4" xfId="2555" xr:uid="{25FAF0A5-73B5-4756-8846-FB98AE011C94}"/>
    <cellStyle name="Saída 2 4 2" xfId="2556" xr:uid="{D85A08BC-236A-4C14-ABB1-630C56DE131F}"/>
    <cellStyle name="Saída 2 4 2 2" xfId="2557" xr:uid="{3B2692D2-1D25-464F-8139-8AB91B76CD26}"/>
    <cellStyle name="Saída 2 4 2 2 2" xfId="6920" xr:uid="{13F70D79-9D70-40D2-AEFB-B7D70E53AA03}"/>
    <cellStyle name="Saída 2 4 2 2 2 2" xfId="13524" xr:uid="{7DFE5228-2F46-4E36-8638-6384254F937B}"/>
    <cellStyle name="Saída 2 4 2 2 2 2 2" xfId="27846" xr:uid="{99FCE1B0-25A4-47ED-A37D-CBBF8BBAA227}"/>
    <cellStyle name="Saída 2 4 2 2 2 3" xfId="19169" xr:uid="{0813B91A-D40E-4547-B5AD-85E53E59C161}"/>
    <cellStyle name="Saída 2 4 2 2 3" xfId="7489" xr:uid="{25CF6C52-21B5-43BE-95E2-BF5A56DD8A64}"/>
    <cellStyle name="Saída 2 4 2 2 3 2" xfId="10103" xr:uid="{A13B0376-B9B4-4FF7-9605-A36DBC2394E1}"/>
    <cellStyle name="Saída 2 4 2 2 3 2 2" xfId="16365" xr:uid="{DD4B9810-5707-448C-9B79-61D71F7CDE06}"/>
    <cellStyle name="Saída 2 4 2 2 3 2 2 2" xfId="29781" xr:uid="{BE896E01-76DA-41E9-BF81-7A6543A9AFB2}"/>
    <cellStyle name="Saída 2 4 2 2 3 2 3" xfId="21110" xr:uid="{5ADF93E2-AA46-4746-9117-25F80EDFE362}"/>
    <cellStyle name="Saída 2 4 2 2 3 3" xfId="14093" xr:uid="{9373F36C-5A65-4496-873C-B0097668F921}"/>
    <cellStyle name="Saída 2 4 2 2 3 3 2" xfId="28415" xr:uid="{E231D572-54F0-4F8B-914D-C779F5E0F91E}"/>
    <cellStyle name="Saída 2 4 2 2 3 4" xfId="19738" xr:uid="{7E764339-833B-41AE-AE96-8CA19CC5AD6F}"/>
    <cellStyle name="Saída 2 4 2 2 4" xfId="11408" xr:uid="{87D850AE-281E-449B-B9B6-9679431C33C0}"/>
    <cellStyle name="Saída 2 4 2 2 4 2" xfId="25730" xr:uid="{4EB77E8E-49D9-4145-A56C-48EE8AEDE317}"/>
    <cellStyle name="Saída 2 4 2 2 5" xfId="15488" xr:uid="{9A4752FD-EA02-4200-8767-77C50A0F8804}"/>
    <cellStyle name="Saída 2 4 2 3" xfId="2558" xr:uid="{563F42EB-0609-4C89-B269-B88AB4D816AA}"/>
    <cellStyle name="Saída 2 4 2 3 2" xfId="5032" xr:uid="{BB677BD4-ABBE-4ADD-9A66-3005996106F6}"/>
    <cellStyle name="Saída 2 4 2 3 2 2" xfId="9550" xr:uid="{708792B9-12C3-46AC-B761-6D0082630758}"/>
    <cellStyle name="Saída 2 4 2 3 2 2 2" xfId="15812" xr:uid="{7FD5C0C5-4120-41D6-8E40-B57D9CFC34A5}"/>
    <cellStyle name="Saída 2 4 2 3 2 2 2 2" xfId="29228" xr:uid="{A96EC20D-E907-4D28-9BD0-31231D062B06}"/>
    <cellStyle name="Saída 2 4 2 3 2 2 3" xfId="20557" xr:uid="{78EFC541-04C4-4F13-84FD-615D2C140234}"/>
    <cellStyle name="Saída 2 4 2 3 2 3" xfId="11579" xr:uid="{C2E735E7-0D86-42E6-8F9B-E43B252DFCFD}"/>
    <cellStyle name="Saída 2 4 2 3 2 3 2" xfId="25901" xr:uid="{F6D6DDFD-8335-429F-89E3-E5C3A3A69DC2}"/>
    <cellStyle name="Saída 2 4 2 3 2 4" xfId="4860" xr:uid="{F920777E-7F50-4855-AE0C-F7F83D79842F}"/>
    <cellStyle name="Saída 2 4 2 3 3" xfId="13214" xr:uid="{DE6CF1C2-258B-4FBD-B56C-6DEFBDDB37AC}"/>
    <cellStyle name="Saída 2 4 2 3 3 2" xfId="27536" xr:uid="{CEFA972A-BEF5-4A43-BDC8-1326784768B3}"/>
    <cellStyle name="Saída 2 4 2 3 4" xfId="18859" xr:uid="{547EDF06-7956-446B-A539-BA40EFE958F1}"/>
    <cellStyle name="Saída 2 4 2 4" xfId="5654" xr:uid="{658F4ABA-9217-454B-AB4D-2F0537106F6C}"/>
    <cellStyle name="Saída 2 4 2 4 2" xfId="12207" xr:uid="{D3340E59-6EA8-4ACB-AAF9-22F706EEFA4F}"/>
    <cellStyle name="Saída 2 4 2 4 2 2" xfId="26529" xr:uid="{EECDA494-21C4-4EDC-A47A-76D72FF8CCCD}"/>
    <cellStyle name="Saída 2 4 2 4 3" xfId="17852" xr:uid="{A4947A90-E039-4874-8579-3670F0B9CCF1}"/>
    <cellStyle name="Saída 2 4 2 5" xfId="6304" xr:uid="{80A8219F-31FE-4A89-9D26-2E5AD36E084F}"/>
    <cellStyle name="Saída 2 4 2 5 2" xfId="23500" xr:uid="{7B284F9B-459B-4F33-A1C7-6068B29C51FF}"/>
    <cellStyle name="Saída 2 4 2 6" xfId="3955" xr:uid="{E6D76D77-7658-44B5-9D0C-DEDD6F45C034}"/>
    <cellStyle name="Saída 2 4 3" xfId="2559" xr:uid="{4CB9510B-3A9D-4C89-A042-9F204EEA12C6}"/>
    <cellStyle name="Saída 2 4 3 2" xfId="2560" xr:uid="{379488DD-F482-4BFC-8CE7-6CCCD85A7887}"/>
    <cellStyle name="Saída 2 4 3 2 2" xfId="7033" xr:uid="{724538C2-ECD6-46FA-BFDA-F3CF116A88D4}"/>
    <cellStyle name="Saída 2 4 3 2 2 2" xfId="13637" xr:uid="{02DCD6FF-D7CA-4458-875A-1220DB7FB2CC}"/>
    <cellStyle name="Saída 2 4 3 2 2 2 2" xfId="27959" xr:uid="{8E4B206E-79E4-431F-A66B-626EA5EDCEA0}"/>
    <cellStyle name="Saída 2 4 3 2 2 3" xfId="19282" xr:uid="{F8C1D85A-CB98-4581-AE9B-2340E0C08F33}"/>
    <cellStyle name="Saída 2 4 3 2 3" xfId="5272" xr:uid="{52DD5BC6-A108-4330-A43D-F21E266F0D75}"/>
    <cellStyle name="Saída 2 4 3 2 3 2" xfId="9581" xr:uid="{2A1D23C6-2AA5-416A-A277-EF24BF204EF2}"/>
    <cellStyle name="Saída 2 4 3 2 3 2 2" xfId="15843" xr:uid="{7D158D1C-C517-4AC4-A88D-0B6E8EDF7CE8}"/>
    <cellStyle name="Saída 2 4 3 2 3 2 2 2" xfId="29259" xr:uid="{91490242-F008-4004-8D5F-AB57F426AB53}"/>
    <cellStyle name="Saída 2 4 3 2 3 2 3" xfId="20588" xr:uid="{2ACAC072-9FFF-48F3-8601-DFC2D69C829E}"/>
    <cellStyle name="Saída 2 4 3 2 3 3" xfId="11822" xr:uid="{FA4E0947-3E3A-4E7B-B7DD-B382F6C9A5CA}"/>
    <cellStyle name="Saída 2 4 3 2 3 3 2" xfId="26144" xr:uid="{3802EA38-2348-43D7-8F41-6D9A2F78A032}"/>
    <cellStyle name="Saída 2 4 3 2 3 4" xfId="17467" xr:uid="{C186B589-DEFC-44B5-BB47-6B2AB34ED78B}"/>
    <cellStyle name="Saída 2 4 3 2 4" xfId="11573" xr:uid="{934BA451-30B7-4A25-9B59-FDBDD3F751BD}"/>
    <cellStyle name="Saída 2 4 3 2 4 2" xfId="25895" xr:uid="{00185EFF-F141-40F0-A557-00F9FA8E0AFC}"/>
    <cellStyle name="Saída 2 4 3 2 5" xfId="17007" xr:uid="{65017D27-BB2F-45F9-BF05-0E3B84947D38}"/>
    <cellStyle name="Saída 2 4 3 3" xfId="2561" xr:uid="{1FB4360E-CA7A-458A-BA94-34FE3DECF9F2}"/>
    <cellStyle name="Saída 2 4 3 3 2" xfId="7600" xr:uid="{431936BB-8156-4D19-B20C-3DE83A0EBA45}"/>
    <cellStyle name="Saída 2 4 3 3 2 2" xfId="10214" xr:uid="{EB04E78C-CCB5-4575-832F-32F74A8E0D55}"/>
    <cellStyle name="Saída 2 4 3 3 2 2 2" xfId="16476" xr:uid="{C0A51089-2E85-45EC-A95E-16FBD6E2C15B}"/>
    <cellStyle name="Saída 2 4 3 3 2 2 2 2" xfId="29892" xr:uid="{4936870B-DBE0-40CB-AA8E-44FBAFB5F811}"/>
    <cellStyle name="Saída 2 4 3 3 2 2 3" xfId="21221" xr:uid="{12E9D09B-4512-4BB9-B865-469B4D642E6E}"/>
    <cellStyle name="Saída 2 4 3 3 2 3" xfId="14204" xr:uid="{34C1327B-DE7F-4EE5-9E40-0D40A60391B3}"/>
    <cellStyle name="Saída 2 4 3 3 2 3 2" xfId="28526" xr:uid="{165F0E1E-13C5-4E3B-9C07-24A768955514}"/>
    <cellStyle name="Saída 2 4 3 3 2 4" xfId="19849" xr:uid="{6246CE85-C05C-40D8-A89F-ACA9B2FE5860}"/>
    <cellStyle name="Saída 2 4 3 3 3" xfId="12649" xr:uid="{283AA26A-ED47-4A4B-AB2F-21AE1E6D12D7}"/>
    <cellStyle name="Saída 2 4 3 3 3 2" xfId="26971" xr:uid="{9E08A405-4BE3-4D76-97E3-CB9DFF25E586}"/>
    <cellStyle name="Saída 2 4 3 3 4" xfId="18294" xr:uid="{61A35079-BE7E-4140-97AD-171BC769E491}"/>
    <cellStyle name="Saída 2 4 3 4" xfId="5148" xr:uid="{BB183B04-60F0-45AD-803E-7378198CCBFA}"/>
    <cellStyle name="Saída 2 4 3 4 2" xfId="11697" xr:uid="{2A91652F-6ED1-4229-82F4-10FF336B0D07}"/>
    <cellStyle name="Saída 2 4 3 4 2 2" xfId="26019" xr:uid="{1124F96B-1EEA-4A71-A6B7-8DB6C770E80F}"/>
    <cellStyle name="Saída 2 4 3 4 3" xfId="5897" xr:uid="{414DD48E-1534-4C91-A9F3-9F9B8BCC1F09}"/>
    <cellStyle name="Saída 2 4 3 5" xfId="3976" xr:uid="{9E9B8355-F6CA-4269-BF1B-0D8E76D08D1F}"/>
    <cellStyle name="Saída 2 4 3 5 2" xfId="22681" xr:uid="{7A0118EF-D147-40DD-B8B9-873E2CD912EC}"/>
    <cellStyle name="Saída 2 4 3 6" xfId="17147" xr:uid="{52D653A3-8426-4014-8BD3-901B4D826E68}"/>
    <cellStyle name="Saída 2 4 4" xfId="2562" xr:uid="{D31A7018-0584-4B43-AD1F-6BC2DED9B5DD}"/>
    <cellStyle name="Saída 2 4 4 2" xfId="6864" xr:uid="{72DE8625-E9B2-477F-BA4F-742C7FA26940}"/>
    <cellStyle name="Saída 2 4 4 2 2" xfId="13468" xr:uid="{0FDEBDA9-0452-4FB3-97C4-A62352E653EA}"/>
    <cellStyle name="Saída 2 4 4 2 2 2" xfId="27790" xr:uid="{86067998-A068-46F0-B96C-D68F879BFF1B}"/>
    <cellStyle name="Saída 2 4 4 2 3" xfId="19113" xr:uid="{ABBA64F2-30DA-4865-9044-7D052C3460C1}"/>
    <cellStyle name="Saída 2 4 4 3" xfId="7158" xr:uid="{1C6C81DC-4C7D-421E-B09E-F87784F471EF}"/>
    <cellStyle name="Saída 2 4 4 3 2" xfId="9772" xr:uid="{7BAD96FA-059D-4AB6-8BAD-ABAF0C89B84F}"/>
    <cellStyle name="Saída 2 4 4 3 2 2" xfId="16034" xr:uid="{528D6B4C-1A86-4312-B86B-A573B8F5DA1A}"/>
    <cellStyle name="Saída 2 4 4 3 2 2 2" xfId="29450" xr:uid="{E9888B96-6532-4E8D-BA23-C1D4142836EE}"/>
    <cellStyle name="Saída 2 4 4 3 2 3" xfId="20779" xr:uid="{E64A2A88-B1F7-4F67-8E46-E9708F5B0BBA}"/>
    <cellStyle name="Saída 2 4 4 3 3" xfId="13762" xr:uid="{470B2446-A8E9-4ECF-8E30-2FEDB8B72F26}"/>
    <cellStyle name="Saída 2 4 4 3 3 2" xfId="28084" xr:uid="{DE3812BA-ED39-4535-B61C-127F3A97E1FB}"/>
    <cellStyle name="Saída 2 4 4 3 4" xfId="19407" xr:uid="{9DD6DF7D-D096-4318-B93B-5EBA0ACA0920}"/>
    <cellStyle name="Saída 2 4 4 4" xfId="11323" xr:uid="{203B0351-A8AF-4D2E-A84A-7AA644839976}"/>
    <cellStyle name="Saída 2 4 4 4 2" xfId="25645" xr:uid="{12F01B86-B1CC-4B93-8C12-5B334A0DD7FF}"/>
    <cellStyle name="Saída 2 4 4 5" xfId="4981" xr:uid="{135A9843-1354-4156-9D6A-80C5AE485FB4}"/>
    <cellStyle name="Saída 2 4 5" xfId="2563" xr:uid="{0D08ACD2-2F1F-4794-A696-A90C4A878CE9}"/>
    <cellStyle name="Saída 2 4 5 2" xfId="7479" xr:uid="{39C211FC-04C7-484F-99EF-0E1478637958}"/>
    <cellStyle name="Saída 2 4 5 2 2" xfId="10093" xr:uid="{64703253-08ED-401C-AE3E-5FDDA260D86C}"/>
    <cellStyle name="Saída 2 4 5 2 2 2" xfId="16355" xr:uid="{08C878DD-FFA4-4F3F-A09F-D562D6BE34CF}"/>
    <cellStyle name="Saída 2 4 5 2 2 2 2" xfId="29771" xr:uid="{6467AE2F-C1DD-4630-9970-5DDA1DF8A9F3}"/>
    <cellStyle name="Saída 2 4 5 2 2 3" xfId="21100" xr:uid="{0CEA51D7-913F-484B-BF73-1BEE192A07A6}"/>
    <cellStyle name="Saída 2 4 5 2 3" xfId="14083" xr:uid="{9AF631D3-2707-43B7-90E8-20F1251D4885}"/>
    <cellStyle name="Saída 2 4 5 2 3 2" xfId="28405" xr:uid="{4C14EAEE-CE2B-42FE-9325-E84C9C02FFD7}"/>
    <cellStyle name="Saída 2 4 5 2 4" xfId="19728" xr:uid="{AB4AF8E4-DE5B-4046-9CEC-E5A74C08791B}"/>
    <cellStyle name="Saída 2 4 5 3" xfId="12450" xr:uid="{646C8818-ED7E-4939-BAC6-557F71AC0B80}"/>
    <cellStyle name="Saída 2 4 5 3 2" xfId="26772" xr:uid="{4D1258DF-5C72-4880-9A22-20F2DCBB8A7D}"/>
    <cellStyle name="Saída 2 4 5 4" xfId="18095" xr:uid="{2F3CB759-3BEE-465D-BB5B-40D73FCA263F}"/>
    <cellStyle name="Saída 2 4 6" xfId="5123" xr:uid="{B28723CB-BC88-4814-A0F9-2D4CB87CA290}"/>
    <cellStyle name="Saída 2 4 6 2" xfId="11671" xr:uid="{1D8599FF-050D-442C-B8AF-1BA8D4F9E6E0}"/>
    <cellStyle name="Saída 2 4 6 2 2" xfId="25993" xr:uid="{0CA4AF66-7113-4F9A-9959-38F2D1F64655}"/>
    <cellStyle name="Saída 2 4 6 3" xfId="15253" xr:uid="{183F4AF6-5A49-4EAD-B68A-2702E77C5F04}"/>
    <cellStyle name="Saída 2 4 7" xfId="6808" xr:uid="{224DE02F-F22A-4CF8-9896-1F7DCFC7B96E}"/>
    <cellStyle name="Saída 2 4 7 2" xfId="23747" xr:uid="{212EDD4E-7ECC-4C1B-987A-5DDA24CB39BA}"/>
    <cellStyle name="Saída 2 4 8" xfId="14726" xr:uid="{5F81E153-4B4A-4945-8E18-BFA187F11AA0}"/>
    <cellStyle name="Saída 2 5" xfId="2564" xr:uid="{E3356D34-F3AA-40CA-A6CD-80E720091A27}"/>
    <cellStyle name="Saída 2 5 2" xfId="2565" xr:uid="{33A98E06-7111-48B1-BAE8-8544733DBB00}"/>
    <cellStyle name="Saída 2 5 2 2" xfId="2566" xr:uid="{ED3A9752-41E2-422A-8795-5B4BBD6792E9}"/>
    <cellStyle name="Saída 2 5 2 2 2" xfId="5109" xr:uid="{63E44B18-C6BD-4A23-A3AA-90CCEEBEE576}"/>
    <cellStyle name="Saída 2 5 2 2 2 2" xfId="11656" xr:uid="{390DD12B-4C4C-4C3C-A479-54B9C00F5DA7}"/>
    <cellStyle name="Saída 2 5 2 2 2 2 2" xfId="25978" xr:uid="{A3BBCAEE-FBBB-4521-BDFD-55D153CA9203}"/>
    <cellStyle name="Saída 2 5 2 2 2 3" xfId="4286" xr:uid="{CB87C5D5-9E55-40B8-ACFC-2D3ED53584C7}"/>
    <cellStyle name="Saída 2 5 2 2 3" xfId="7314" xr:uid="{88A36E99-8E66-4124-B89E-5D990FD70FD7}"/>
    <cellStyle name="Saída 2 5 2 2 3 2" xfId="9928" xr:uid="{67456957-EFD4-4713-BD24-EF9E47FB6FA8}"/>
    <cellStyle name="Saída 2 5 2 2 3 2 2" xfId="16190" xr:uid="{15E58A5D-DE1A-48B3-A2F3-593FC7E5E015}"/>
    <cellStyle name="Saída 2 5 2 2 3 2 2 2" xfId="29606" xr:uid="{55F64288-DE91-4AD1-9DAB-B266A8A96ECD}"/>
    <cellStyle name="Saída 2 5 2 2 3 2 3" xfId="20935" xr:uid="{22CB3E9B-4270-4A13-8A2E-14BD3A08F0CF}"/>
    <cellStyle name="Saída 2 5 2 2 3 3" xfId="13918" xr:uid="{8ABC7C09-68ED-48B5-A884-6D5B478E967E}"/>
    <cellStyle name="Saída 2 5 2 2 3 3 2" xfId="28240" xr:uid="{9294ADED-53D8-48A5-8782-26D181FFC66B}"/>
    <cellStyle name="Saída 2 5 2 2 3 4" xfId="19563" xr:uid="{0B78842E-6577-46CA-911C-64B9C770772B}"/>
    <cellStyle name="Saída 2 5 2 2 4" xfId="6794" xr:uid="{FBD3A7AE-6010-414E-A21B-B8361E906968}"/>
    <cellStyle name="Saída 2 5 2 2 4 2" xfId="23737" xr:uid="{82D47EB9-02DA-44FD-BDA6-6D23223B3C92}"/>
    <cellStyle name="Saída 2 5 2 2 5" xfId="15571" xr:uid="{B871E428-CED3-4EC5-B145-B217F2031299}"/>
    <cellStyle name="Saída 2 5 2 3" xfId="2567" xr:uid="{F32E1ED3-2B25-4520-A4DB-9CA282359E79}"/>
    <cellStyle name="Saída 2 5 2 3 2" xfId="4321" xr:uid="{E383ECF4-5F2A-436F-9D9D-33EC7267EAEE}"/>
    <cellStyle name="Saída 2 5 2 3 2 2" xfId="9448" xr:uid="{4D5ADEFB-1FC9-4118-9A3E-1633AB7B1777}"/>
    <cellStyle name="Saída 2 5 2 3 2 2 2" xfId="15710" xr:uid="{9D8DBFE2-C12B-41AD-AC35-A52BF7FCDFB6}"/>
    <cellStyle name="Saída 2 5 2 3 2 2 2 2" xfId="29126" xr:uid="{0869F0E0-A6C2-496F-9224-E65A2FB42376}"/>
    <cellStyle name="Saída 2 5 2 3 2 2 3" xfId="20455" xr:uid="{49E4410E-A2B4-4290-B4BE-2DCCFA9787AA}"/>
    <cellStyle name="Saída 2 5 2 3 2 3" xfId="4543" xr:uid="{39FF4716-A726-4C42-AF86-E57968497726}"/>
    <cellStyle name="Saída 2 5 2 3 2 3 2" xfId="23022" xr:uid="{638EB830-9A00-4765-90DB-80CE7152963C}"/>
    <cellStyle name="Saída 2 5 2 3 2 4" xfId="15581" xr:uid="{3307BAA0-A2FA-4B5A-A3E6-EFB95578C9D0}"/>
    <cellStyle name="Saída 2 5 2 3 3" xfId="13266" xr:uid="{1A4CF244-3800-4D28-B0EA-1E7BF49D49BB}"/>
    <cellStyle name="Saída 2 5 2 3 3 2" xfId="27588" xr:uid="{875EF95E-6632-4A7A-8B03-3231CC917D70}"/>
    <cellStyle name="Saída 2 5 2 3 4" xfId="18911" xr:uid="{914DC572-7B1C-4F04-BE39-A4B3E02153CC}"/>
    <cellStyle name="Saída 2 5 2 4" xfId="5712" xr:uid="{681FD295-3B8D-431A-BD3D-06EC10FA3E15}"/>
    <cellStyle name="Saída 2 5 2 4 2" xfId="12265" xr:uid="{15236ED0-3615-4B42-8B4C-30A388A7F985}"/>
    <cellStyle name="Saída 2 5 2 4 2 2" xfId="26587" xr:uid="{C3C80494-F0B0-47C5-BD4A-22E14D5DE645}"/>
    <cellStyle name="Saída 2 5 2 4 3" xfId="17910" xr:uid="{592FF08F-99BD-4FA2-B225-C92410982802}"/>
    <cellStyle name="Saída 2 5 2 5" xfId="3801" xr:uid="{348544DA-16D2-4750-9DD3-97DF2210C226}"/>
    <cellStyle name="Saída 2 5 2 5 2" xfId="22589" xr:uid="{4C20FFBB-6502-4E11-AE7F-B30BF74CB141}"/>
    <cellStyle name="Saída 2 5 2 6" xfId="3654" xr:uid="{77A388E8-0D15-4275-B0CE-C9CCCE9F1019}"/>
    <cellStyle name="Saída 2 5 3" xfId="2568" xr:uid="{7C810FB7-EAD7-4A2C-A2F9-18A23652644F}"/>
    <cellStyle name="Saída 2 5 3 2" xfId="2569" xr:uid="{7E901811-517C-49A8-A1EB-2E7AB10FA60E}"/>
    <cellStyle name="Saída 2 5 3 2 2" xfId="6057" xr:uid="{BEADB00B-A9CB-4118-BDA3-AA3F17D6E928}"/>
    <cellStyle name="Saída 2 5 3 2 2 2" xfId="12623" xr:uid="{FB8C8BAC-5E3B-4EDD-9882-558BF4137E1F}"/>
    <cellStyle name="Saída 2 5 3 2 2 2 2" xfId="26945" xr:uid="{53BED901-3856-4064-A0F4-C587C1F1E4AD}"/>
    <cellStyle name="Saída 2 5 3 2 2 3" xfId="18268" xr:uid="{29B48058-F8B7-44B3-9B83-18D22AB85F3E}"/>
    <cellStyle name="Saída 2 5 3 2 3" xfId="7927" xr:uid="{2039DC20-81DF-463D-BBC8-6DFAB6D5688B}"/>
    <cellStyle name="Saída 2 5 3 2 3 2" xfId="10541" xr:uid="{00A3D77C-F142-424B-A67C-F866F20A3468}"/>
    <cellStyle name="Saída 2 5 3 2 3 2 2" xfId="16803" xr:uid="{01D966FF-B5B2-43A2-AEBF-8D0E76DDEEB5}"/>
    <cellStyle name="Saída 2 5 3 2 3 2 2 2" xfId="30219" xr:uid="{AD723BE1-CD61-4BD8-8C31-70C67B53B7D6}"/>
    <cellStyle name="Saída 2 5 3 2 3 2 3" xfId="21548" xr:uid="{70B9E159-333E-49C4-8EBF-3FE4C7D61DF2}"/>
    <cellStyle name="Saída 2 5 3 2 3 3" xfId="14531" xr:uid="{280A279B-AC8E-46E8-8438-0196DA4F4B7E}"/>
    <cellStyle name="Saída 2 5 3 2 3 3 2" xfId="28853" xr:uid="{61FF19F3-4398-420A-A888-B6A9D5A7B824}"/>
    <cellStyle name="Saída 2 5 3 2 3 4" xfId="20176" xr:uid="{F234C5E5-AB69-49DC-893E-06AF57E91461}"/>
    <cellStyle name="Saída 2 5 3 2 4" xfId="6609" xr:uid="{4185A144-A2B2-41EB-BE5B-B93E11FC4821}"/>
    <cellStyle name="Saída 2 5 3 2 4 2" xfId="23601" xr:uid="{8B279525-3155-430D-B872-20D746365E45}"/>
    <cellStyle name="Saída 2 5 3 2 5" xfId="6301" xr:uid="{A2B1C784-65AE-4582-9FE0-7D6FB62273E5}"/>
    <cellStyle name="Saída 2 5 3 3" xfId="2570" xr:uid="{586C34F7-6A37-4AAD-AF9D-B9207B6535D3}"/>
    <cellStyle name="Saída 2 5 3 3 2" xfId="7854" xr:uid="{4E416416-CCA0-4BFB-8D87-153AD2A0B40F}"/>
    <cellStyle name="Saída 2 5 3 3 2 2" xfId="10468" xr:uid="{195E2023-3D93-4D86-A728-0AC32C325845}"/>
    <cellStyle name="Saída 2 5 3 3 2 2 2" xfId="16730" xr:uid="{7969908B-3A1A-4671-8148-42140E4ADBD1}"/>
    <cellStyle name="Saída 2 5 3 3 2 2 2 2" xfId="30146" xr:uid="{CBD4FD5A-E9C1-4897-BE21-11C831052659}"/>
    <cellStyle name="Saída 2 5 3 3 2 2 3" xfId="21475" xr:uid="{02A1763B-995F-4E22-8AC6-6AD372CADEBC}"/>
    <cellStyle name="Saída 2 5 3 3 2 3" xfId="14458" xr:uid="{28E5442B-76EA-4EAB-8BCD-3697835F4BF5}"/>
    <cellStyle name="Saída 2 5 3 3 2 3 2" xfId="28780" xr:uid="{0C6594F5-F46D-4080-B642-2F674DF6B1F3}"/>
    <cellStyle name="Saída 2 5 3 3 2 4" xfId="20103" xr:uid="{87ADFE05-C60D-4CF2-88A3-C3FFE6A559C7}"/>
    <cellStyle name="Saída 2 5 3 3 3" xfId="13254" xr:uid="{33E578F8-F438-43B9-94EF-B522C31A7E50}"/>
    <cellStyle name="Saída 2 5 3 3 3 2" xfId="27576" xr:uid="{0C358908-3785-43FC-B401-6586CAC925A2}"/>
    <cellStyle name="Saída 2 5 3 3 4" xfId="18899" xr:uid="{E8C33F52-2218-4388-9BD6-99D5A9292DE7}"/>
    <cellStyle name="Saída 2 5 3 4" xfId="5697" xr:uid="{0E29E358-507A-4439-A026-025063511C97}"/>
    <cellStyle name="Saída 2 5 3 4 2" xfId="12250" xr:uid="{FA673679-BF6C-4CEA-A043-027078DE914D}"/>
    <cellStyle name="Saída 2 5 3 4 2 2" xfId="26572" xr:uid="{7EA48AD9-A856-4A43-85D5-AA21BAFC2A63}"/>
    <cellStyle name="Saída 2 5 3 4 3" xfId="17895" xr:uid="{96A87925-5B7B-4BED-BB21-66EA0EF3CD81}"/>
    <cellStyle name="Saída 2 5 3 5" xfId="6768" xr:uid="{BC2369D5-BE1A-4D76-9331-2EE19386E36D}"/>
    <cellStyle name="Saída 2 5 3 5 2" xfId="23714" xr:uid="{B90F60D3-ED26-4E7D-88AA-443A43D680A5}"/>
    <cellStyle name="Saída 2 5 3 6" xfId="14860" xr:uid="{7EA9EB6C-100B-4592-A35F-A106787E0DCE}"/>
    <cellStyle name="Saída 2 5 4" xfId="2571" xr:uid="{D35976EE-CCE7-4FEA-B58A-578ACAED0CEC}"/>
    <cellStyle name="Saída 2 5 4 2" xfId="6001" xr:uid="{8EF04376-D65C-45DD-B188-3963AC7E005F}"/>
    <cellStyle name="Saída 2 5 4 2 2" xfId="12560" xr:uid="{2BE4D228-4566-4A68-AAAF-161103E9B782}"/>
    <cellStyle name="Saída 2 5 4 2 2 2" xfId="26882" xr:uid="{52D89276-05FE-45A7-9108-A9602F2ECF35}"/>
    <cellStyle name="Saída 2 5 4 2 3" xfId="18205" xr:uid="{9426A9C9-E3C9-4139-9E33-0DA04E885C7D}"/>
    <cellStyle name="Saída 2 5 4 3" xfId="4810" xr:uid="{9C653072-55C3-4719-A260-F49F26B18C76}"/>
    <cellStyle name="Saída 2 5 4 3 2" xfId="9492" xr:uid="{B461B768-AEEF-4F4C-B1E2-E00A9385BFC5}"/>
    <cellStyle name="Saída 2 5 4 3 2 2" xfId="15754" xr:uid="{57512E8F-DBE6-4F67-ADB9-1E147D4616EC}"/>
    <cellStyle name="Saída 2 5 4 3 2 2 2" xfId="29170" xr:uid="{0840E33E-55C4-439E-8722-A3F749FB92FD}"/>
    <cellStyle name="Saída 2 5 4 3 2 3" xfId="20499" xr:uid="{9B1FC7C0-2B7D-4ACA-BA10-6CE96EDBA5B3}"/>
    <cellStyle name="Saída 2 5 4 3 3" xfId="11341" xr:uid="{4853976F-C7F0-497F-ABA0-83127AFE0979}"/>
    <cellStyle name="Saída 2 5 4 3 3 2" xfId="25663" xr:uid="{A2E07008-5618-4FA6-918F-EFF99A219DF2}"/>
    <cellStyle name="Saída 2 5 4 3 4" xfId="15167" xr:uid="{931B1AE4-205B-4723-BC0B-E8C325D0E853}"/>
    <cellStyle name="Saída 2 5 4 4" xfId="6349" xr:uid="{D225ADA0-1100-4257-984D-1ADA34E52F54}"/>
    <cellStyle name="Saída 2 5 4 4 2" xfId="23535" xr:uid="{7B751A11-B907-4D1F-9257-2FE96E928A3D}"/>
    <cellStyle name="Saída 2 5 4 5" xfId="15179" xr:uid="{AD24CCEC-3249-4196-9F4A-A38D55BA10B4}"/>
    <cellStyle name="Saída 2 5 5" xfId="2572" xr:uid="{EA6DFBD7-7773-4B8C-B492-50DB15C9038E}"/>
    <cellStyle name="Saída 2 5 5 2" xfId="7115" xr:uid="{B35D187D-D07B-4378-B4D4-C2CC6091EC53}"/>
    <cellStyle name="Saída 2 5 5 2 2" xfId="9729" xr:uid="{13FC1E3D-7506-4740-A3A5-DF146A296DAB}"/>
    <cellStyle name="Saída 2 5 5 2 2 2" xfId="15991" xr:uid="{43409046-CD06-46C3-937A-998CF744AF60}"/>
    <cellStyle name="Saída 2 5 5 2 2 2 2" xfId="29407" xr:uid="{83FD0CE1-3ACB-464B-A3B8-5F30804F7116}"/>
    <cellStyle name="Saída 2 5 5 2 2 3" xfId="20736" xr:uid="{F84699F7-CCC6-481A-8ED3-CC36AD4C7334}"/>
    <cellStyle name="Saída 2 5 5 2 3" xfId="13719" xr:uid="{B2D2A839-E2D9-4EAE-AA18-6932530DC01D}"/>
    <cellStyle name="Saída 2 5 5 2 3 2" xfId="28041" xr:uid="{D04FB282-596F-428F-AC5B-148B906AA5FF}"/>
    <cellStyle name="Saída 2 5 5 2 4" xfId="19364" xr:uid="{4561F96A-370D-41D0-B25B-3098376992FF}"/>
    <cellStyle name="Saída 2 5 5 3" xfId="12822" xr:uid="{47FB639D-FFFA-42CC-98C2-A5DEA9291746}"/>
    <cellStyle name="Saída 2 5 5 3 2" xfId="27144" xr:uid="{0AFC8D9E-8251-4F31-860B-F67293C665EB}"/>
    <cellStyle name="Saída 2 5 5 4" xfId="18467" xr:uid="{AE58FEBB-D50F-4FFF-A3A7-CD9F78B4D8BA}"/>
    <cellStyle name="Saída 2 5 6" xfId="5367" xr:uid="{2ED3D961-6812-46B5-BFD7-3BAF629C700D}"/>
    <cellStyle name="Saída 2 5 6 2" xfId="11917" xr:uid="{E5C787E8-D598-4468-B7AA-69FE4947A691}"/>
    <cellStyle name="Saída 2 5 6 2 2" xfId="26239" xr:uid="{2E0C8904-E427-4872-BDE5-FFA2F73F29FA}"/>
    <cellStyle name="Saída 2 5 6 3" xfId="17562" xr:uid="{58A4EC0E-85BF-4F2D-B83F-397DDE64D34C}"/>
    <cellStyle name="Saída 2 5 7" xfId="4183" xr:uid="{40BC6B39-AFBA-48A3-A571-4F4110AEBCB2}"/>
    <cellStyle name="Saída 2 5 7 2" xfId="22805" xr:uid="{01B5EF21-A417-4339-A73D-5F834DB4DE4C}"/>
    <cellStyle name="Saída 2 5 8" xfId="3710" xr:uid="{20365A19-F973-4286-B840-8194AA8DAFDB}"/>
    <cellStyle name="Saída 2 6" xfId="2573" xr:uid="{4E6BE5D5-BF7C-4C56-814A-0EF114B01060}"/>
    <cellStyle name="Saída 2 6 2" xfId="2574" xr:uid="{08BB668E-8020-4EC0-8D46-81C373FFA5C8}"/>
    <cellStyle name="Saída 2 6 2 2" xfId="2575" xr:uid="{4551E3CB-28C3-4480-96F1-C3BF87F70B0C}"/>
    <cellStyle name="Saída 2 6 2 2 2" xfId="6951" xr:uid="{A061DAFB-7C94-4B55-895B-61D2F79D9EEC}"/>
    <cellStyle name="Saída 2 6 2 2 2 2" xfId="13555" xr:uid="{871A5553-7129-4934-A30D-10A94D1737B6}"/>
    <cellStyle name="Saída 2 6 2 2 2 2 2" xfId="27877" xr:uid="{7E11065F-F906-425D-8126-B76E6CC0930B}"/>
    <cellStyle name="Saída 2 6 2 2 2 3" xfId="19200" xr:uid="{11EB8253-A63A-4748-B8A3-E6E2ACCA2AC1}"/>
    <cellStyle name="Saída 2 6 2 2 3" xfId="7965" xr:uid="{230C51F7-AF36-4541-A204-EC2F419F9A31}"/>
    <cellStyle name="Saída 2 6 2 2 3 2" xfId="10579" xr:uid="{87DB66A6-A2E7-4227-B587-D9545AC76399}"/>
    <cellStyle name="Saída 2 6 2 2 3 2 2" xfId="16841" xr:uid="{D0206640-46C8-4125-A57D-EAA8FF2173D0}"/>
    <cellStyle name="Saída 2 6 2 2 3 2 2 2" xfId="30257" xr:uid="{ACDA1118-FBBA-4BE6-BC8F-BD4C3CC01ACB}"/>
    <cellStyle name="Saída 2 6 2 2 3 2 3" xfId="21586" xr:uid="{42298CF0-9EC3-4EFB-92A7-96EA32333F3C}"/>
    <cellStyle name="Saída 2 6 2 2 3 3" xfId="14569" xr:uid="{DB362378-8BFE-4754-A71F-04870BF09FC4}"/>
    <cellStyle name="Saída 2 6 2 2 3 3 2" xfId="28891" xr:uid="{A251F508-6CA2-4C3D-8A67-054678ADFBA5}"/>
    <cellStyle name="Saída 2 6 2 2 3 4" xfId="20214" xr:uid="{CDB01F6B-C00B-4C01-8F28-D0824E5A856C}"/>
    <cellStyle name="Saída 2 6 2 2 4" xfId="11447" xr:uid="{551A968E-5CDC-40DC-A2B5-76DB120FD29A}"/>
    <cellStyle name="Saída 2 6 2 2 4 2" xfId="25769" xr:uid="{5FEA2D5C-5CF4-48AE-8E2C-D075B00AFB63}"/>
    <cellStyle name="Saída 2 6 2 2 5" xfId="4895" xr:uid="{EA9D2750-E06E-47BF-A116-B30464F69ADF}"/>
    <cellStyle name="Saída 2 6 2 3" xfId="2576" xr:uid="{A3AF4CFB-237E-4786-ABCD-5F55A7F749A5}"/>
    <cellStyle name="Saída 2 6 2 3 2" xfId="3959" xr:uid="{325EFEDD-D4DC-435B-9CD7-907698903177}"/>
    <cellStyle name="Saída 2 6 2 3 2 2" xfId="9403" xr:uid="{757A8C08-0FA6-4D4F-AB60-2CC382744D80}"/>
    <cellStyle name="Saída 2 6 2 3 2 2 2" xfId="15665" xr:uid="{1243276D-9861-4BD1-8F92-EA27AC51F82F}"/>
    <cellStyle name="Saída 2 6 2 3 2 2 2 2" xfId="29081" xr:uid="{78FE34D7-01E0-4AC4-9B5B-8D5082E1BB7F}"/>
    <cellStyle name="Saída 2 6 2 3 2 2 3" xfId="20410" xr:uid="{69BCDA50-5C2D-4D13-BBE0-DA7C26DF2EE8}"/>
    <cellStyle name="Saída 2 6 2 3 2 3" xfId="3693" xr:uid="{17654A89-E733-4BF2-AB2C-2292049F28AF}"/>
    <cellStyle name="Saída 2 6 2 3 2 3 2" xfId="22532" xr:uid="{26B4C32D-AC2B-465D-9038-9D2DBA2A870E}"/>
    <cellStyle name="Saída 2 6 2 3 2 4" xfId="15349" xr:uid="{AED00159-7CE9-4950-AE5B-2C921B55E3EE}"/>
    <cellStyle name="Saída 2 6 2 3 3" xfId="13235" xr:uid="{A417C533-F73C-48FB-9DB0-A3985E83B546}"/>
    <cellStyle name="Saída 2 6 2 3 3 2" xfId="27557" xr:uid="{9FF9EBEB-DA31-4D27-944E-06A5A4F9DB12}"/>
    <cellStyle name="Saída 2 6 2 3 4" xfId="18880" xr:uid="{75C84E50-954C-4375-8F18-B1DAB125C72F}"/>
    <cellStyle name="Saída 2 6 2 4" xfId="5676" xr:uid="{E458C198-D07B-422F-83B4-931016DB28C0}"/>
    <cellStyle name="Saída 2 6 2 4 2" xfId="12229" xr:uid="{C5C7869B-91EE-4F1F-9FAA-3BF6A3A5A88E}"/>
    <cellStyle name="Saída 2 6 2 4 2 2" xfId="26551" xr:uid="{B004CFB3-76FA-4591-AA20-6EC533FA491E}"/>
    <cellStyle name="Saída 2 6 2 4 3" xfId="17874" xr:uid="{9B62F7ED-ADAB-485A-96EC-4E2EE18E5043}"/>
    <cellStyle name="Saída 2 6 2 5" xfId="4873" xr:uid="{D4607ACC-34FE-49CF-A1B2-4AF7B8D82FEC}"/>
    <cellStyle name="Saída 2 6 2 5 2" xfId="23236" xr:uid="{A479C080-632F-4F5D-B93B-FA05E62AAC3D}"/>
    <cellStyle name="Saída 2 6 2 6" xfId="17380" xr:uid="{8AB5F007-4B92-477F-BE00-75BD0384B58C}"/>
    <cellStyle name="Saída 2 6 3" xfId="2577" xr:uid="{D0B2C1C9-8864-4231-ABED-27D4D88A3E16}"/>
    <cellStyle name="Saída 2 6 3 2" xfId="2578" xr:uid="{206EB8E8-8C5F-42D1-BCFD-45E0AA8C3ACC}"/>
    <cellStyle name="Saída 2 6 3 2 2" xfId="6200" xr:uid="{D8FB1412-4B90-45B1-BEA2-C93AFE5EED79}"/>
    <cellStyle name="Saída 2 6 3 2 2 2" xfId="12773" xr:uid="{DFCBDF0C-A2F9-4890-9A18-8C99FBDD2B74}"/>
    <cellStyle name="Saída 2 6 3 2 2 2 2" xfId="27095" xr:uid="{40ED6CDA-0988-4620-87DF-6DEBD51C8F5E}"/>
    <cellStyle name="Saída 2 6 3 2 2 3" xfId="18418" xr:uid="{982FE2DF-E24F-404A-9DA6-ADD274C32CEF}"/>
    <cellStyle name="Saída 2 6 3 2 3" xfId="5290" xr:uid="{B26A5BF3-BCD7-4C86-ADE1-C9A354A13BB7}"/>
    <cellStyle name="Saída 2 6 3 2 3 2" xfId="9599" xr:uid="{D4FB7388-4410-47A2-B0C7-A6F4ECC86F68}"/>
    <cellStyle name="Saída 2 6 3 2 3 2 2" xfId="15861" xr:uid="{E1B26C0C-CDE0-4DD8-9BA6-A693E2067CBE}"/>
    <cellStyle name="Saída 2 6 3 2 3 2 2 2" xfId="29277" xr:uid="{EB454726-35F6-46A2-A3D3-626D47FD9803}"/>
    <cellStyle name="Saída 2 6 3 2 3 2 3" xfId="20606" xr:uid="{C23FDEB0-3AA8-43D7-B77D-DCCCA6BA62CB}"/>
    <cellStyle name="Saída 2 6 3 2 3 3" xfId="11840" xr:uid="{1F494872-DB49-4080-95A2-19901AF54A8B}"/>
    <cellStyle name="Saída 2 6 3 2 3 3 2" xfId="26162" xr:uid="{74BD99BE-E2F7-41C7-A9A3-C8F8277A3165}"/>
    <cellStyle name="Saída 2 6 3 2 3 4" xfId="17485" xr:uid="{00B0FCC1-036E-4ACC-ABC3-C2770853952B}"/>
    <cellStyle name="Saída 2 6 3 2 4" xfId="3609" xr:uid="{438B8ACD-F988-4E2E-B866-D46A677B9BDB}"/>
    <cellStyle name="Saída 2 6 3 2 4 2" xfId="22487" xr:uid="{A9342AC5-086F-4BA3-952C-C83B9181D5F1}"/>
    <cellStyle name="Saída 2 6 3 2 5" xfId="14772" xr:uid="{6AFE12D3-1383-4FFF-BBD0-ABC4C6D4CDE4}"/>
    <cellStyle name="Saída 2 6 3 3" xfId="2579" xr:uid="{D3CFAB85-F2F9-4E4B-9434-ABF8D3B97B70}"/>
    <cellStyle name="Saída 2 6 3 3 2" xfId="7238" xr:uid="{A4123AE2-9F26-46CD-9ED6-5F3831D5A384}"/>
    <cellStyle name="Saída 2 6 3 3 2 2" xfId="9852" xr:uid="{689CA38D-9C6F-4973-8464-7138B6F261E4}"/>
    <cellStyle name="Saída 2 6 3 3 2 2 2" xfId="16114" xr:uid="{55591D75-C5C0-4892-B4C4-D7DB7BFEBB76}"/>
    <cellStyle name="Saída 2 6 3 3 2 2 2 2" xfId="29530" xr:uid="{34C69A67-3F15-426A-93D7-8F8603B41FBB}"/>
    <cellStyle name="Saída 2 6 3 3 2 2 3" xfId="20859" xr:uid="{45D43CD2-F068-48AF-B5DA-EB07FB972774}"/>
    <cellStyle name="Saída 2 6 3 3 2 3" xfId="13842" xr:uid="{7E3A75F5-41B8-4A1A-9FAE-4B612E8064BA}"/>
    <cellStyle name="Saída 2 6 3 3 2 3 2" xfId="28164" xr:uid="{2F0BA58B-109C-4326-90AF-74C2E9D4461D}"/>
    <cellStyle name="Saída 2 6 3 3 2 4" xfId="19487" xr:uid="{6C70B3BA-EC7D-4474-AD9F-E7AD51AEAD26}"/>
    <cellStyle name="Saída 2 6 3 3 3" xfId="13089" xr:uid="{BF8C45D7-0465-4241-B439-8EBCECBED314}"/>
    <cellStyle name="Saída 2 6 3 3 3 2" xfId="27411" xr:uid="{6282AE4D-263A-438C-B403-46597084966D}"/>
    <cellStyle name="Saída 2 6 3 3 4" xfId="18734" xr:uid="{95042EB2-7992-480C-B4AA-324A5A56580D}"/>
    <cellStyle name="Saída 2 6 3 4" xfId="5444" xr:uid="{07A8BA7B-E6ED-40FE-8161-A2AC59E3AAAE}"/>
    <cellStyle name="Saída 2 6 3 4 2" xfId="11995" xr:uid="{41BFF5BC-2FAE-4245-95A4-920022FBBD8A}"/>
    <cellStyle name="Saída 2 6 3 4 2 2" xfId="26317" xr:uid="{59A7EC04-94B2-483E-9478-8A014670891B}"/>
    <cellStyle name="Saída 2 6 3 4 3" xfId="17640" xr:uid="{7C77AC8C-86A1-48DB-9BCD-97562678EAA1}"/>
    <cellStyle name="Saída 2 6 3 5" xfId="3925" xr:uid="{CDC0E1F0-D6EF-4D29-9594-1594A7C1F9D0}"/>
    <cellStyle name="Saída 2 6 3 5 2" xfId="22648" xr:uid="{A160CB82-35CD-496B-9B30-A5E33DEAFE31}"/>
    <cellStyle name="Saída 2 6 3 6" xfId="15528" xr:uid="{79761FDD-6FDA-4A20-AA10-127937EFDA1F}"/>
    <cellStyle name="Saída 2 6 4" xfId="2580" xr:uid="{66C014EF-BB80-4692-A18B-29839963CE91}"/>
    <cellStyle name="Saída 2 6 4 2" xfId="5607" xr:uid="{C29961E5-4BFE-4D6C-97C6-1DC39E69AF58}"/>
    <cellStyle name="Saída 2 6 4 2 2" xfId="12159" xr:uid="{C0E7F18C-CDCD-429A-9D6C-55F39C1DF9CA}"/>
    <cellStyle name="Saída 2 6 4 2 2 2" xfId="26481" xr:uid="{2B250E97-FAD8-49FA-B37F-F554EE1CF306}"/>
    <cellStyle name="Saída 2 6 4 2 3" xfId="17804" xr:uid="{079CEC4E-D499-4101-AF7B-8DC39D9F05D6}"/>
    <cellStyle name="Saída 2 6 4 3" xfId="7145" xr:uid="{F2591A5B-7E3E-4E0F-9332-A86BA874B7C6}"/>
    <cellStyle name="Saída 2 6 4 3 2" xfId="9759" xr:uid="{C4A56E97-F788-4F57-8572-F85A34DBD185}"/>
    <cellStyle name="Saída 2 6 4 3 2 2" xfId="16021" xr:uid="{7786A45F-ED54-48F1-8EE7-BF214B764414}"/>
    <cellStyle name="Saída 2 6 4 3 2 2 2" xfId="29437" xr:uid="{EA769828-7FC4-4779-9557-6943DA798212}"/>
    <cellStyle name="Saída 2 6 4 3 2 3" xfId="20766" xr:uid="{968EB926-59F5-447C-9F36-9C9662388742}"/>
    <cellStyle name="Saída 2 6 4 3 3" xfId="13749" xr:uid="{D11C6080-C5B2-4BE7-8C2C-B3946AA318F7}"/>
    <cellStyle name="Saída 2 6 4 3 3 2" xfId="28071" xr:uid="{D583BE9F-B6C5-455C-A4AD-A9D807A44AA2}"/>
    <cellStyle name="Saída 2 6 4 3 4" xfId="19394" xr:uid="{D6756ABA-183D-42BA-9A7D-49AA083D312A}"/>
    <cellStyle name="Saída 2 6 4 4" xfId="3507" xr:uid="{CCB5CCB1-2C94-496E-88EC-35767D6F5D79}"/>
    <cellStyle name="Saída 2 6 4 4 2" xfId="22474" xr:uid="{B2F62DB6-E69D-464C-8B13-2693C4C08840}"/>
    <cellStyle name="Saída 2 6 4 5" xfId="14872" xr:uid="{74D5B7BC-4C47-41F6-9B6A-7CA266A55FBF}"/>
    <cellStyle name="Saída 2 6 5" xfId="2581" xr:uid="{2F44BBCC-0A36-493F-ADA8-9714C85C789E}"/>
    <cellStyle name="Saída 2 6 5 2" xfId="7627" xr:uid="{9E950479-411D-4E36-A902-35A1601905DB}"/>
    <cellStyle name="Saída 2 6 5 2 2" xfId="10241" xr:uid="{ED736492-CC09-4FDB-81E3-596285A6C800}"/>
    <cellStyle name="Saída 2 6 5 2 2 2" xfId="16503" xr:uid="{A2B2957B-1129-4F36-9EE2-884D251963EB}"/>
    <cellStyle name="Saída 2 6 5 2 2 2 2" xfId="29919" xr:uid="{CE9953CF-DB54-4B2D-B053-7038DCEC9240}"/>
    <cellStyle name="Saída 2 6 5 2 2 3" xfId="21248" xr:uid="{02C13CAC-6BB3-4DCC-88D4-D3B456E2A241}"/>
    <cellStyle name="Saída 2 6 5 2 3" xfId="14231" xr:uid="{0C289E6B-60C5-4158-B93D-E97F61A440D5}"/>
    <cellStyle name="Saída 2 6 5 2 3 2" xfId="28553" xr:uid="{948C68DC-DBC1-4A70-A47F-13517DF61FC4}"/>
    <cellStyle name="Saída 2 6 5 2 4" xfId="19876" xr:uid="{4B5E7E05-DA9C-4238-99F5-9E1C58E20EEF}"/>
    <cellStyle name="Saída 2 6 5 3" xfId="12662" xr:uid="{4499FD49-61FD-4C4E-9286-7E174C78BA53}"/>
    <cellStyle name="Saída 2 6 5 3 2" xfId="26984" xr:uid="{CE028BB6-2E3F-4752-942A-314166C4BF9A}"/>
    <cellStyle name="Saída 2 6 5 4" xfId="18307" xr:uid="{894B488F-F734-4D70-942B-C5E794262FEA}"/>
    <cellStyle name="Saída 2 6 6" xfId="5149" xr:uid="{F5D15888-D59F-4B49-BB18-EF4C794168AF}"/>
    <cellStyle name="Saída 2 6 6 2" xfId="11698" xr:uid="{26F4A5BA-56BC-416C-B2A0-1D234A6641AE}"/>
    <cellStyle name="Saída 2 6 6 2 2" xfId="26020" xr:uid="{B95F9E37-1B93-4166-BE9F-34592AA20198}"/>
    <cellStyle name="Saída 2 6 6 3" xfId="3660" xr:uid="{F7FC26E1-72F2-4741-82C6-FE14BC5FF22A}"/>
    <cellStyle name="Saída 2 6 7" xfId="3944" xr:uid="{39EF2897-6503-41E3-86F8-F8C37C68861D}"/>
    <cellStyle name="Saída 2 6 7 2" xfId="22660" xr:uid="{747C0144-6AA6-47D0-9E5B-34ADD739CA5C}"/>
    <cellStyle name="Saída 2 6 8" xfId="14796" xr:uid="{EDD2E8EE-2AD8-43A4-BCDE-8A731A500FAA}"/>
    <cellStyle name="Saída 2 7" xfId="2582" xr:uid="{B4B47D36-0E98-4DB8-96B6-B02D3EC9B8DE}"/>
    <cellStyle name="Saída 2 7 2" xfId="2583" xr:uid="{1F33C12A-1A92-4F07-AEE1-A0E0185C3D21}"/>
    <cellStyle name="Saída 2 7 2 2" xfId="2584" xr:uid="{250FB644-BB8E-4B6C-84C3-297CD3672B97}"/>
    <cellStyle name="Saída 2 7 2 2 2" xfId="6088" xr:uid="{AA0AC939-0362-4B67-AB8C-98906132632D}"/>
    <cellStyle name="Saída 2 7 2 2 2 2" xfId="12654" xr:uid="{3C06C529-880C-4C5E-843B-72E9C37AD2BA}"/>
    <cellStyle name="Saída 2 7 2 2 2 2 2" xfId="26976" xr:uid="{BBABE3A2-9CA9-47E7-9411-8F67C33BC401}"/>
    <cellStyle name="Saída 2 7 2 2 2 3" xfId="18299" xr:uid="{A8E4BF9C-E963-4248-B409-26522EACB904}"/>
    <cellStyle name="Saída 2 7 2 2 3" xfId="7523" xr:uid="{CABA6DCC-4062-485F-8DF3-C0B5205799BC}"/>
    <cellStyle name="Saída 2 7 2 2 3 2" xfId="10137" xr:uid="{5F476367-4D99-41B7-AC7F-1A7BF1ACE682}"/>
    <cellStyle name="Saída 2 7 2 2 3 2 2" xfId="16399" xr:uid="{AB0522A9-AE22-4853-B1B4-822165626960}"/>
    <cellStyle name="Saída 2 7 2 2 3 2 2 2" xfId="29815" xr:uid="{0F294FB1-6E16-47E9-AB17-4E7E4C83FE33}"/>
    <cellStyle name="Saída 2 7 2 2 3 2 3" xfId="21144" xr:uid="{85D76B72-9A4E-4158-BDBC-B90B7F754FC7}"/>
    <cellStyle name="Saída 2 7 2 2 3 3" xfId="14127" xr:uid="{7A36E7DE-B1F3-492B-9B63-9E409EF3FF75}"/>
    <cellStyle name="Saída 2 7 2 2 3 3 2" xfId="28449" xr:uid="{A520EB1E-3963-462C-9FCF-13BAA5C83F71}"/>
    <cellStyle name="Saída 2 7 2 2 3 4" xfId="19772" xr:uid="{9FEE55E6-F3D6-49A1-9CF2-F2065487230F}"/>
    <cellStyle name="Saída 2 7 2 2 4" xfId="6798" xr:uid="{19CDC794-FC02-40E6-95BC-C18AB476188B}"/>
    <cellStyle name="Saída 2 7 2 2 4 2" xfId="23739" xr:uid="{06BE9225-FED2-41A3-BB8C-9B5B9C101F55}"/>
    <cellStyle name="Saída 2 7 2 2 5" xfId="15246" xr:uid="{E28D8153-AE07-459C-8D9F-862E5E838BDB}"/>
    <cellStyle name="Saída 2 7 2 3" xfId="2585" xr:uid="{663F90AB-4343-44E8-ADC2-DC6793A60E9C}"/>
    <cellStyle name="Saída 2 7 2 3 2" xfId="7345" xr:uid="{9ED6E21D-94B3-4A9D-8141-7A51FCE03F04}"/>
    <cellStyle name="Saída 2 7 2 3 2 2" xfId="9959" xr:uid="{249E77B7-3A42-4097-9EB5-CC681BF8EDBC}"/>
    <cellStyle name="Saída 2 7 2 3 2 2 2" xfId="16221" xr:uid="{E835AE39-BBEA-4D20-85F9-6B93D3E00FD8}"/>
    <cellStyle name="Saída 2 7 2 3 2 2 2 2" xfId="29637" xr:uid="{666B4FE1-2170-48F5-8674-3020BD76CFD7}"/>
    <cellStyle name="Saída 2 7 2 3 2 2 3" xfId="20966" xr:uid="{302621D3-0017-4CD4-9ED5-0EFEC066A00A}"/>
    <cellStyle name="Saída 2 7 2 3 2 3" xfId="13949" xr:uid="{A6C055E4-DA33-4CE9-AAA2-AE6D594FD0FD}"/>
    <cellStyle name="Saída 2 7 2 3 2 3 2" xfId="28271" xr:uid="{FF2B742A-33A8-43E3-B56D-B11E2E4177FF}"/>
    <cellStyle name="Saída 2 7 2 3 2 4" xfId="19594" xr:uid="{18DD6AF1-EB1A-4680-9A0F-9FD27A52D8C5}"/>
    <cellStyle name="Saída 2 7 2 3 3" xfId="13327" xr:uid="{D1944377-1A6F-44F4-A2E1-631C67DBA70D}"/>
    <cellStyle name="Saída 2 7 2 3 3 2" xfId="27649" xr:uid="{8FD7BCF8-588A-4EC8-BE05-EFB7001B2203}"/>
    <cellStyle name="Saída 2 7 2 3 4" xfId="18972" xr:uid="{AE0A3594-6337-470A-BBE2-CA304E495629}"/>
    <cellStyle name="Saída 2 7 2 4" xfId="5777" xr:uid="{846D9416-4212-4532-A3AF-4694148710A9}"/>
    <cellStyle name="Saída 2 7 2 4 2" xfId="12330" xr:uid="{573F82F5-AB5B-49DB-9D10-F65716DA51E4}"/>
    <cellStyle name="Saída 2 7 2 4 2 2" xfId="26652" xr:uid="{CE2ABA32-40E0-453D-B14E-33FD060E0C90}"/>
    <cellStyle name="Saída 2 7 2 4 3" xfId="17975" xr:uid="{0A7EDD7C-E375-4593-ACA1-3AA8BBDD6E8C}"/>
    <cellStyle name="Saída 2 7 2 5" xfId="4862" xr:uid="{B29A4765-2041-40B2-99C1-A449C7416082}"/>
    <cellStyle name="Saída 2 7 2 5 2" xfId="23227" xr:uid="{6CBAADF7-CDC3-40DB-A270-03EC57AD3305}"/>
    <cellStyle name="Saída 2 7 2 6" xfId="4651" xr:uid="{BE86D70B-BC5E-4462-A81A-200BD5A0B6F8}"/>
    <cellStyle name="Saída 2 7 3" xfId="2586" xr:uid="{B2CFAA22-0E7A-4ADE-B204-44F45BF39BC8}"/>
    <cellStyle name="Saída 2 7 3 2" xfId="6982" xr:uid="{CF332938-2861-4922-82AA-F5492AA1F75E}"/>
    <cellStyle name="Saída 2 7 3 2 2" xfId="13586" xr:uid="{C638BDC7-0233-4446-AD81-6302F1DDC93A}"/>
    <cellStyle name="Saída 2 7 3 2 2 2" xfId="27908" xr:uid="{1FC20F52-5BE7-439D-8C4B-25285E8B5793}"/>
    <cellStyle name="Saída 2 7 3 2 3" xfId="19231" xr:uid="{FE825C88-BADA-41F4-8B5C-998CE62ADF89}"/>
    <cellStyle name="Saída 2 7 3 3" xfId="7357" xr:uid="{423420FE-911F-448C-B8B6-ADAB8BEEC353}"/>
    <cellStyle name="Saída 2 7 3 3 2" xfId="9971" xr:uid="{7ED55B09-1F12-4FAF-B922-6B49622F98E1}"/>
    <cellStyle name="Saída 2 7 3 3 2 2" xfId="16233" xr:uid="{8134F573-9A99-4A21-87D5-F3B4C4544611}"/>
    <cellStyle name="Saída 2 7 3 3 2 2 2" xfId="29649" xr:uid="{27382F1E-B703-4FD1-ADC8-B6B23DF6F038}"/>
    <cellStyle name="Saída 2 7 3 3 2 3" xfId="20978" xr:uid="{AB2AE3CB-C7E2-4059-A550-A42D185D7604}"/>
    <cellStyle name="Saída 2 7 3 3 3" xfId="13961" xr:uid="{EE37ED3E-B4A1-43F3-84A5-6E4D6B1D2BB8}"/>
    <cellStyle name="Saída 2 7 3 3 3 2" xfId="28283" xr:uid="{4A16FD48-FF29-452C-A6FB-B6D6C685BA03}"/>
    <cellStyle name="Saída 2 7 3 3 4" xfId="19606" xr:uid="{C64F9E6A-2166-47F9-A588-C45F0EDABC32}"/>
    <cellStyle name="Saída 2 7 3 4" xfId="11494" xr:uid="{BD1DF99C-CF6B-4781-B3AC-02B3EBDF7FA3}"/>
    <cellStyle name="Saída 2 7 3 4 2" xfId="25816" xr:uid="{4C56D078-45D5-4EF6-A14D-9684CA8D0B03}"/>
    <cellStyle name="Saída 2 7 3 5" xfId="17080" xr:uid="{70C919D2-482D-4E45-9258-F97B67FED9F1}"/>
    <cellStyle name="Saída 2 7 4" xfId="2587" xr:uid="{A2F3540F-AB62-4D11-A65C-F4A13470CFA6}"/>
    <cellStyle name="Saída 2 7 4 2" xfId="7784" xr:uid="{4CDC4678-199C-4995-B65F-ABC4F2BF2C50}"/>
    <cellStyle name="Saída 2 7 4 2 2" xfId="10398" xr:uid="{3B2819B2-7421-473B-B6C8-7B5009034F05}"/>
    <cellStyle name="Saída 2 7 4 2 2 2" xfId="16660" xr:uid="{367058A0-3480-4CCF-AE82-F0E6F1D79699}"/>
    <cellStyle name="Saída 2 7 4 2 2 2 2" xfId="30076" xr:uid="{D58ADE3E-E1BC-4744-98E8-7AABA0B50F3B}"/>
    <cellStyle name="Saída 2 7 4 2 2 3" xfId="21405" xr:uid="{2937B1A1-B612-47A7-94F3-815C24BEF570}"/>
    <cellStyle name="Saída 2 7 4 2 3" xfId="14388" xr:uid="{800C69C9-396A-4737-9C34-3AAEFAED65B9}"/>
    <cellStyle name="Saída 2 7 4 2 3 2" xfId="28710" xr:uid="{C4E64DCF-6ABD-4109-8290-9D7D66FD8218}"/>
    <cellStyle name="Saída 2 7 4 2 4" xfId="20033" xr:uid="{028C90BA-A81C-4FCC-9B43-BE4E7FAA2D1F}"/>
    <cellStyle name="Saída 2 7 4 3" xfId="12866" xr:uid="{ECE850A6-3343-4ACD-AB1E-6790E42233D7}"/>
    <cellStyle name="Saída 2 7 4 3 2" xfId="27188" xr:uid="{05C2C9E3-D1EC-4E49-83A9-5EDA70A4E35F}"/>
    <cellStyle name="Saída 2 7 4 4" xfId="18511" xr:uid="{90964306-D697-4FE6-B576-671BC9653431}"/>
    <cellStyle name="Saída 2 7 5" xfId="5480" xr:uid="{1AE11B1E-5431-4547-87FE-9513E45DA454}"/>
    <cellStyle name="Saída 2 7 5 2" xfId="12031" xr:uid="{23206B1C-A06D-4EA5-9520-21F872B13EA6}"/>
    <cellStyle name="Saída 2 7 5 2 2" xfId="26353" xr:uid="{8C474B5A-C4A0-4B08-83CD-0A4F82C2795A}"/>
    <cellStyle name="Saída 2 7 5 3" xfId="17676" xr:uid="{7E9DEB61-CE44-4BDF-8599-5D220252F6E4}"/>
    <cellStyle name="Saída 2 7 6" xfId="6164" xr:uid="{240B5EF1-0237-4141-A379-85D9B55532CE}"/>
    <cellStyle name="Saída 2 7 6 2" xfId="23437" xr:uid="{BB27F990-BE8A-4AAF-B0CB-B08C229B5452}"/>
    <cellStyle name="Saída 2 7 7" xfId="4243" xr:uid="{FC523033-1482-455E-B8E6-F063E7231377}"/>
    <cellStyle name="Saída 2 8" xfId="2588" xr:uid="{505D1257-BCD6-4FA3-907D-19B89AF62E24}"/>
    <cellStyle name="Saída 2 8 2" xfId="2589" xr:uid="{FCCC869F-EA45-4865-8F07-E58E56FC1876}"/>
    <cellStyle name="Saída 2 8 2 2" xfId="5931" xr:uid="{B3EA02A0-CD12-4501-B7AA-AD54B3A728A6}"/>
    <cellStyle name="Saída 2 8 2 2 2" xfId="12486" xr:uid="{08320149-2837-452C-9D51-9FC033D34844}"/>
    <cellStyle name="Saída 2 8 2 2 2 2" xfId="26808" xr:uid="{28215672-4CBA-40AB-AC84-B15023EC137A}"/>
    <cellStyle name="Saída 2 8 2 2 3" xfId="18131" xr:uid="{F565F2A6-56F8-470D-86AD-3A75D89813EE}"/>
    <cellStyle name="Saída 2 8 2 3" xfId="7619" xr:uid="{A373EE4C-72BE-4025-9AC0-254715CD3C93}"/>
    <cellStyle name="Saída 2 8 2 3 2" xfId="10233" xr:uid="{F1E02CBD-15B0-4714-BDE1-54833CC1E841}"/>
    <cellStyle name="Saída 2 8 2 3 2 2" xfId="16495" xr:uid="{396173D9-FECD-463F-B51E-7668A485CAF8}"/>
    <cellStyle name="Saída 2 8 2 3 2 2 2" xfId="29911" xr:uid="{34DCA192-63AB-4EA9-9929-B611DDFA2B09}"/>
    <cellStyle name="Saída 2 8 2 3 2 3" xfId="21240" xr:uid="{26DF961C-2748-441B-9F93-588BFCCDC9A4}"/>
    <cellStyle name="Saída 2 8 2 3 3" xfId="14223" xr:uid="{FBF74891-4DC8-4C30-B52D-3CA3BD1BD0C4}"/>
    <cellStyle name="Saída 2 8 2 3 3 2" xfId="28545" xr:uid="{E9620664-D645-4FB4-9D5E-4777C29F309B}"/>
    <cellStyle name="Saída 2 8 2 3 4" xfId="19868" xr:uid="{C9A20F95-C9BF-4697-B12E-2F07DA40EADA}"/>
    <cellStyle name="Saída 2 8 2 4" xfId="6242" xr:uid="{E137442A-DEB4-49D5-9C30-80F74304AFC6}"/>
    <cellStyle name="Saída 2 8 2 4 2" xfId="23467" xr:uid="{9CDF0863-F05F-4E28-91F9-6676B46E28C9}"/>
    <cellStyle name="Saída 2 8 2 5" xfId="17173" xr:uid="{C035C309-F847-4EF0-A2AD-4ABA0D6679B2}"/>
    <cellStyle name="Saída 2 8 3" xfId="2590" xr:uid="{F9616D1E-D96D-453D-AF36-DD8117472335}"/>
    <cellStyle name="Saída 2 8 3 2" xfId="4007" xr:uid="{70EFF79F-62F4-4CE5-932E-71556EFFCAA6}"/>
    <cellStyle name="Saída 2 8 3 2 2" xfId="9410" xr:uid="{1EBF1682-A741-4DFB-9E9E-9E7B60D13DF6}"/>
    <cellStyle name="Saída 2 8 3 2 2 2" xfId="15672" xr:uid="{90B20745-5D4F-49EC-8474-4396D9995D74}"/>
    <cellStyle name="Saída 2 8 3 2 2 2 2" xfId="29088" xr:uid="{C2FAF7D4-276B-4D64-8E2D-AFC664D04F65}"/>
    <cellStyle name="Saída 2 8 3 2 2 3" xfId="20417" xr:uid="{4655D47D-9596-47A3-95AA-551B1331A3EB}"/>
    <cellStyle name="Saída 2 8 3 2 3" xfId="4417" xr:uid="{3223B1D4-6378-4AF2-B7B5-52612A20EDD8}"/>
    <cellStyle name="Saída 2 8 3 2 3 2" xfId="22938" xr:uid="{F907BBE9-F62C-46E3-85B9-A8FA776A5BB1}"/>
    <cellStyle name="Saída 2 8 3 2 4" xfId="14875" xr:uid="{EC499B0E-188A-4A2A-B050-74C2F16126C9}"/>
    <cellStyle name="Saída 2 8 3 3" xfId="13130" xr:uid="{1711636C-568A-4D15-A4A7-7125C3FF300F}"/>
    <cellStyle name="Saída 2 8 3 3 2" xfId="27452" xr:uid="{BED0F873-DCD5-445A-B357-2682BF90F7FD}"/>
    <cellStyle name="Saída 2 8 3 4" xfId="18775" xr:uid="{D7384AFE-3057-4DD2-A1D4-C794AAB5895B}"/>
    <cellStyle name="Saída 2 8 4" xfId="5523" xr:uid="{8C790B50-FC8E-4DD4-BA49-EC410F8F69E2}"/>
    <cellStyle name="Saída 2 8 4 2" xfId="12074" xr:uid="{BE59C4F4-079E-4C4F-8C00-19BBD0181F59}"/>
    <cellStyle name="Saída 2 8 4 2 2" xfId="26396" xr:uid="{3B74C595-B86E-4BF0-BEA8-AC4238F4A3B7}"/>
    <cellStyle name="Saída 2 8 4 3" xfId="17719" xr:uid="{94E2811D-F336-4D69-9613-A7F962175B82}"/>
    <cellStyle name="Saída 2 8 5" xfId="3587" xr:uid="{7F604FB5-22C3-4749-88D3-9007F8327B02}"/>
    <cellStyle name="Saída 2 8 5 2" xfId="22475" xr:uid="{8C11E4F0-BEF5-425F-9563-ADDE8FC3A723}"/>
    <cellStyle name="Saída 2 8 6" xfId="15242" xr:uid="{A4822E20-029A-4A46-8B97-69641FACD3CC}"/>
    <cellStyle name="Saída 2 9" xfId="2591" xr:uid="{634C44FF-3DEB-473B-B113-B07B039B0C89}"/>
    <cellStyle name="Saída 2 9 2" xfId="5922" xr:uid="{3A2D0C2B-582A-4EE3-89C9-125D0D7A7FC4}"/>
    <cellStyle name="Saída 2 9 2 2" xfId="12477" xr:uid="{CF040018-1103-4515-B93A-CF8B2A21C153}"/>
    <cellStyle name="Saída 2 9 2 2 2" xfId="26799" xr:uid="{647F7420-A41C-4AE5-9E45-2B6FC0234657}"/>
    <cellStyle name="Saída 2 9 2 3" xfId="18122" xr:uid="{7A16A0BF-CAE5-4ACC-B50F-B3CC73084618}"/>
    <cellStyle name="Saída 2 9 3" xfId="7682" xr:uid="{DD8FFB8F-EA9E-485A-BFC9-BE2096E524E7}"/>
    <cellStyle name="Saída 2 9 3 2" xfId="10296" xr:uid="{E1872D30-80DD-41AF-AFE2-1C39372A7E32}"/>
    <cellStyle name="Saída 2 9 3 2 2" xfId="16558" xr:uid="{F77859D4-EBBF-4794-AF59-D891D6297878}"/>
    <cellStyle name="Saída 2 9 3 2 2 2" xfId="29974" xr:uid="{7E12FE4A-78E0-4AA9-8157-27E478F27E27}"/>
    <cellStyle name="Saída 2 9 3 2 3" xfId="21303" xr:uid="{2FA46ED5-6344-40FE-B1F0-5E3B0D30AF00}"/>
    <cellStyle name="Saída 2 9 3 3" xfId="14286" xr:uid="{57D1CA03-4098-4F7F-ADC3-22103186547A}"/>
    <cellStyle name="Saída 2 9 3 3 2" xfId="28608" xr:uid="{6C72DEAD-1F0F-4907-9484-DE849622FB97}"/>
    <cellStyle name="Saída 2 9 3 4" xfId="19931" xr:uid="{B8E80724-F840-42D6-868C-9DD1C6FE84BF}"/>
    <cellStyle name="Saída 2 9 4" xfId="3848" xr:uid="{B459C06A-C2F1-4BC5-B58E-A6987BC70F48}"/>
    <cellStyle name="Saída 2 9 4 2" xfId="22612" xr:uid="{B46DA051-3E5E-4AAC-81D1-D1958DC7BE7B}"/>
    <cellStyle name="Saída 2 9 5" xfId="6503" xr:uid="{78310F48-D5FE-43C0-BE3D-B7EFBF4CC6EA}"/>
    <cellStyle name="Saída 3" xfId="2592" xr:uid="{C25A7DAE-1A0A-41A0-A062-17CA23CC5205}"/>
    <cellStyle name="Saída 3 2" xfId="5040" xr:uid="{3731358A-7EF0-433D-BF52-4AE67660EB52}"/>
    <cellStyle name="Saída 3 2 2" xfId="11587" xr:uid="{59961763-7865-474D-B870-5F2A03136A40}"/>
    <cellStyle name="Saída 3 2 2 2" xfId="25909" xr:uid="{27BA13E7-995B-4094-AD93-E49AE4C5A015}"/>
    <cellStyle name="Saída 3 2 3" xfId="6602" xr:uid="{5B0683A3-D9A9-43FE-B025-9E1D88D78A1F}"/>
    <cellStyle name="Saída 3 3" xfId="3241" xr:uid="{775444E1-337E-440E-AAC7-E8B59102E941}"/>
    <cellStyle name="Saída 3 3 2" xfId="9047" xr:uid="{DD57A32E-B0AE-442B-A804-B3829FCD192A}"/>
    <cellStyle name="Saída 3 3 2 2" xfId="15386" xr:uid="{820AC2D3-D168-4020-B173-8ACFBA2DCDCB}"/>
    <cellStyle name="Saída 3 3 2 2 2" xfId="29005" xr:uid="{F9006D2F-7E0E-424B-BBEB-52880C27A1FA}"/>
    <cellStyle name="Saída 3 3 2 3" xfId="20332" xr:uid="{9A69D94F-2389-47F5-8A1D-EFE970A5C45B}"/>
    <cellStyle name="Saída 3 3 3" xfId="6214" xr:uid="{26EF3B80-B385-4A96-BC1D-26B15C1C2A96}"/>
    <cellStyle name="Saída 3 3 3 2" xfId="23461" xr:uid="{10AAFE3F-DB58-43EB-8107-5B37C3F835DD}"/>
    <cellStyle name="Saída 3 3 4" xfId="14970" xr:uid="{BEBB938E-0BC6-49A3-982D-D5CCA99F889E}"/>
    <cellStyle name="Saída 3 4" xfId="4085" xr:uid="{FC87F7DC-C1A4-4505-B9B6-08D9FE9C30C8}"/>
    <cellStyle name="Saída 3 4 2" xfId="22751" xr:uid="{E55A8131-2D0A-4D40-864D-7516EFF91277}"/>
    <cellStyle name="Saída 3 5" xfId="17021" xr:uid="{15832E0F-E76A-48A3-95F9-990EBC0C0AEA}"/>
    <cellStyle name="Saída 4" xfId="4134" xr:uid="{4D3B9019-469E-417F-B0D4-5C7E6EC39B72}"/>
    <cellStyle name="Saída 4 2" xfId="2759" xr:uid="{CFB7FA49-A173-491F-A140-C823C5273E1E}"/>
    <cellStyle name="Saída 4 2 2" xfId="22328" xr:uid="{95C37F5D-4B74-4383-B813-F558C609EAC2}"/>
    <cellStyle name="Saída 4 3" xfId="4526" xr:uid="{676BBED6-7E70-4A92-9AC8-45E974AC6F8A}"/>
    <cellStyle name="Saída 5" xfId="3606" xr:uid="{66DB93BC-FCD7-49DB-9C12-3EE34F28D5BC}"/>
    <cellStyle name="Saída 5 2" xfId="22485" xr:uid="{AB69E16F-1E62-41AE-9A29-82105FEACEEE}"/>
    <cellStyle name="Saída 6" xfId="17375" xr:uid="{72B48550-0F85-4450-9A60-AC512A46638B}"/>
    <cellStyle name="Saída 7" xfId="20324" xr:uid="{D73C83F0-7A1A-47D6-9DE7-3AD07CAAB83F}"/>
    <cellStyle name="Saída 8" xfId="21703" xr:uid="{784817A1-5A3F-48CF-8259-E38DD08A4C2A}"/>
    <cellStyle name="Texto de Aviso" xfId="2593" xr:uid="{097D5DB9-A553-46B8-AD66-BE1D02F6840A}"/>
    <cellStyle name="Texto Explicativo" xfId="2594" xr:uid="{E06BA84B-E974-4106-B02A-15B13C61A0DE}"/>
    <cellStyle name="Title 2" xfId="2595" xr:uid="{D5931E08-08A2-4F19-8FFB-6DC483A6764B}"/>
    <cellStyle name="Título" xfId="2596" xr:uid="{2B08D209-6F7D-4108-8F87-D67C20AEA76C}"/>
    <cellStyle name="Total 2" xfId="2597" xr:uid="{FAD1222C-8545-4D06-BABC-DC5782CA2E8F}"/>
    <cellStyle name="Total 2 2" xfId="2598" xr:uid="{111255FB-C409-4303-A366-B057E6899151}"/>
    <cellStyle name="Total 2 2 10" xfId="2599" xr:uid="{D71A979B-47CB-4ED3-98E5-B76BA3211A54}"/>
    <cellStyle name="Total 2 2 10 2" xfId="3586" xr:uid="{AF33965B-CDC2-41A6-9282-F8E767E57C56}"/>
    <cellStyle name="Total 2 2 10 2 2" xfId="9337" xr:uid="{EBD877F1-6444-4FA9-B7EB-A538DFED8A0A}"/>
    <cellStyle name="Total 2 2 10 2 2 2" xfId="15599" xr:uid="{FBBAE8D3-8D20-452B-8C3C-8AA9472E6BD5}"/>
    <cellStyle name="Total 2 2 10 2 2 2 2" xfId="29015" xr:uid="{9A2EA313-0E2E-4E73-9864-CF6E2EB6B8B0}"/>
    <cellStyle name="Total 2 2 10 2 2 3" xfId="20344" xr:uid="{3593796E-4DE5-4388-A733-36094B020C1E}"/>
    <cellStyle name="Total 2 2 10 2 3" xfId="6501" xr:uid="{151077C4-54D0-40EA-BD5A-83D43D826C52}"/>
    <cellStyle name="Total 2 2 10 2 3 2" xfId="23571" xr:uid="{E1933496-08B1-4F85-A011-A92331065602}"/>
    <cellStyle name="Total 2 2 10 2 4" xfId="15346" xr:uid="{E702822A-EF87-4A5E-AA9E-C25DC8F556FF}"/>
    <cellStyle name="Total 2 2 10 3" xfId="11746" xr:uid="{68590070-16A9-435D-BAE6-155F09D09141}"/>
    <cellStyle name="Total 2 2 10 3 2" xfId="26068" xr:uid="{ECF21AF4-18E0-497E-BD69-E93B7AE3D476}"/>
    <cellStyle name="Total 2 2 10 4" xfId="6269" xr:uid="{D1820E15-9156-4BA4-80A6-E7FD25667EDA}"/>
    <cellStyle name="Total 2 2 11" xfId="3866" xr:uid="{56BDCC58-9758-4C7F-B101-2D03D2AB406C}"/>
    <cellStyle name="Total 2 2 11 2" xfId="6818" xr:uid="{71E17B1D-E61C-4DED-AAE6-81714648076F}"/>
    <cellStyle name="Total 2 2 11 2 2" xfId="23754" xr:uid="{A4970882-5689-44C9-AF1F-BA0F95ECF7D8}"/>
    <cellStyle name="Total 2 2 11 3" xfId="17378" xr:uid="{44C068D9-8910-4466-8843-613625BB6D10}"/>
    <cellStyle name="Total 2 2 12" xfId="4729" xr:uid="{76A10CE0-094C-48F9-BABC-EEAF25D49DF1}"/>
    <cellStyle name="Total 2 2 12 2" xfId="23156" xr:uid="{C025CBFE-8071-41EE-A62B-B3614AE65871}"/>
    <cellStyle name="Total 2 2 13" xfId="14688" xr:uid="{746D589A-82DC-466C-B53D-8A8CC7AABE06}"/>
    <cellStyle name="Total 2 2 2" xfId="2600" xr:uid="{0FE5439C-5876-41FF-8C6A-AE6877C783A3}"/>
    <cellStyle name="Total 2 2 2 10" xfId="5055" xr:uid="{542BA91E-1886-4506-BF19-84D1A3211E41}"/>
    <cellStyle name="Total 2 2 2 10 2" xfId="11602" xr:uid="{0EB8C819-5F7E-4C4A-808A-F0E860EF7796}"/>
    <cellStyle name="Total 2 2 2 10 2 2" xfId="25924" xr:uid="{E63CF221-5E2D-4134-86D5-D46E837EC30C}"/>
    <cellStyle name="Total 2 2 2 10 3" xfId="3870" xr:uid="{41782CCA-0CDC-41A5-951F-8674E28254A6}"/>
    <cellStyle name="Total 2 2 2 11" xfId="4542" xr:uid="{5E74B292-77AF-469A-A231-8DD8D7B35AAC}"/>
    <cellStyle name="Total 2 2 2 11 2" xfId="23021" xr:uid="{68F7BE8B-7324-4362-8921-EA5031D80BD7}"/>
    <cellStyle name="Total 2 2 2 12" xfId="15005" xr:uid="{E8550678-81C0-41C3-B38C-661131EC8E17}"/>
    <cellStyle name="Total 2 2 2 2" xfId="2601" xr:uid="{9CC5D81C-289A-4BE7-8D19-F85A6FD46C89}"/>
    <cellStyle name="Total 2 2 2 2 10" xfId="6461" xr:uid="{B8587F5D-73EB-47DD-BB25-554CE6DB4ECB}"/>
    <cellStyle name="Total 2 2 2 2 10 2" xfId="23556" xr:uid="{5E9D5CDF-1ECF-4396-9C5F-15CF5AA76693}"/>
    <cellStyle name="Total 2 2 2 2 11" xfId="14851" xr:uid="{B6F1C902-8B4D-4ED5-9BD0-E3E1E976B19D}"/>
    <cellStyle name="Total 2 2 2 2 2" xfId="2602" xr:uid="{F96D0121-BAFF-4C1A-B5A6-48B326002076}"/>
    <cellStyle name="Total 2 2 2 2 2 2" xfId="2603" xr:uid="{4344F5A0-FED1-43C8-BB2E-905C85419F45}"/>
    <cellStyle name="Total 2 2 2 2 2 2 2" xfId="2604" xr:uid="{0F8C55D7-A2F1-4926-8336-026A54388707}"/>
    <cellStyle name="Total 2 2 2 2 2 2 2 2" xfId="6593" xr:uid="{09BBCC26-E907-482A-9E39-15FC877F4DB0}"/>
    <cellStyle name="Total 2 2 2 2 2 2 2 2 2" xfId="13182" xr:uid="{71FE7D48-B3E1-4650-9C3C-3066B6EE8968}"/>
    <cellStyle name="Total 2 2 2 2 2 2 2 2 2 2" xfId="27504" xr:uid="{CCC9C5AC-8D82-443B-B12F-661BCB041DC8}"/>
    <cellStyle name="Total 2 2 2 2 2 2 2 2 3" xfId="18827" xr:uid="{2641BC68-AD4C-4A7E-B709-1E1615803667}"/>
    <cellStyle name="Total 2 2 2 2 2 2 2 3" xfId="7990" xr:uid="{5013BA4A-0010-4A51-86E0-A3970E5E10E8}"/>
    <cellStyle name="Total 2 2 2 2 2 2 2 3 2" xfId="10604" xr:uid="{17BCE8A9-2EA7-4A50-AC70-AD5BDF639189}"/>
    <cellStyle name="Total 2 2 2 2 2 2 2 3 2 2" xfId="16866" xr:uid="{DEFF7E74-3DAD-4F37-9E16-F04571E96EC0}"/>
    <cellStyle name="Total 2 2 2 2 2 2 2 3 2 2 2" xfId="30282" xr:uid="{AB970B00-6512-4E2A-9C8C-602EC9D9C6D9}"/>
    <cellStyle name="Total 2 2 2 2 2 2 2 3 2 3" xfId="21611" xr:uid="{64F86ADC-515C-4F23-BDFC-88ED64A3E76D}"/>
    <cellStyle name="Total 2 2 2 2 2 2 2 3 3" xfId="14594" xr:uid="{F89315CD-1718-4CAF-9A69-9E1C4EA81151}"/>
    <cellStyle name="Total 2 2 2 2 2 2 2 3 3 2" xfId="28916" xr:uid="{D32FA374-13FB-4F85-8F7C-C0430F466947}"/>
    <cellStyle name="Total 2 2 2 2 2 2 2 3 4" xfId="20239" xr:uid="{2984127A-963F-44F8-8457-BE8E132597F2}"/>
    <cellStyle name="Total 2 2 2 2 2 2 2 4" xfId="4640" xr:uid="{42F4E2DC-CD89-4199-94A4-ECCCE3D6D30D}"/>
    <cellStyle name="Total 2 2 2 2 2 2 2 4 2" xfId="23084" xr:uid="{0AA6ED73-DA74-4E57-963A-67B8BBAA2762}"/>
    <cellStyle name="Total 2 2 2 2 2 2 2 5" xfId="14771" xr:uid="{810FE4FD-13AB-44F5-A6A6-D053B21EFB2B}"/>
    <cellStyle name="Total 2 2 2 2 2 2 3" xfId="2605" xr:uid="{47AEB4CC-2B68-46C9-9B7B-682EE73E08E7}"/>
    <cellStyle name="Total 2 2 2 2 2 2 3 2" xfId="3751" xr:uid="{62024870-B519-4A57-98D7-F5CAECF0C327}"/>
    <cellStyle name="Total 2 2 2 2 2 2 3 2 2" xfId="9367" xr:uid="{F9F613EC-9ED0-4CA2-ABA5-B1E1A9766016}"/>
    <cellStyle name="Total 2 2 2 2 2 2 3 2 2 2" xfId="15629" xr:uid="{7C8BAE72-89ED-4F5F-80C8-4F5ADC7FB9C3}"/>
    <cellStyle name="Total 2 2 2 2 2 2 3 2 2 2 2" xfId="29045" xr:uid="{E7B1BD9D-E3D4-4BB6-95C2-9DAB3354C98F}"/>
    <cellStyle name="Total 2 2 2 2 2 2 3 2 2 3" xfId="20374" xr:uid="{6D2905C2-445E-410F-9183-EA05782BA9D5}"/>
    <cellStyle name="Total 2 2 2 2 2 2 3 2 3" xfId="4069" xr:uid="{B94A4FB6-0947-4605-A04E-89C506A236C6}"/>
    <cellStyle name="Total 2 2 2 2 2 2 3 2 3 2" xfId="22741" xr:uid="{4AE51547-8046-466A-9BDD-9281CF5AE025}"/>
    <cellStyle name="Total 2 2 2 2 2 2 3 2 4" xfId="15128" xr:uid="{C6F05081-E645-4E2B-863B-18994D22524F}"/>
    <cellStyle name="Total 2 2 2 2 2 2 3 3" xfId="13292" xr:uid="{F97F0DC8-30FC-407C-9E3A-3E3E91A2C8B9}"/>
    <cellStyle name="Total 2 2 2 2 2 2 3 3 2" xfId="27614" xr:uid="{E7ED2345-CE2B-4AE1-ADF8-48996844AC93}"/>
    <cellStyle name="Total 2 2 2 2 2 2 3 4" xfId="18937" xr:uid="{63090A1A-5341-4A27-BBA8-37F0FEB18358}"/>
    <cellStyle name="Total 2 2 2 2 2 2 4" xfId="5742" xr:uid="{B46E7EDB-DB1B-4ECB-A856-FC4F1BCAC52F}"/>
    <cellStyle name="Total 2 2 2 2 2 2 4 2" xfId="12295" xr:uid="{E01383C9-59B7-4E93-A78A-DEEF9F976F37}"/>
    <cellStyle name="Total 2 2 2 2 2 2 4 2 2" xfId="26617" xr:uid="{39E4B8A3-0252-4679-9E77-30ECA9217A4C}"/>
    <cellStyle name="Total 2 2 2 2 2 2 4 3" xfId="17940" xr:uid="{A8099C76-E707-4057-91A2-02D6A6B8EEB0}"/>
    <cellStyle name="Total 2 2 2 2 2 2 5" xfId="4747" xr:uid="{91D85BAE-AD36-49F6-BB9D-31CE4142D421}"/>
    <cellStyle name="Total 2 2 2 2 2 2 5 2" xfId="23167" xr:uid="{138A8DE6-686F-4A3A-9055-B927F4759F7A}"/>
    <cellStyle name="Total 2 2 2 2 2 2 6" xfId="17235" xr:uid="{0F416E05-B691-47AB-94A2-2068E94FAA9C}"/>
    <cellStyle name="Total 2 2 2 2 2 3" xfId="2606" xr:uid="{FE87E533-C73E-4C66-8E35-0EE7FB3D6294}"/>
    <cellStyle name="Total 2 2 2 2 2 3 2" xfId="2607" xr:uid="{27CE3667-040F-44DC-9F53-37B5F13C2506}"/>
    <cellStyle name="Total 2 2 2 2 2 3 2 2" xfId="6423" xr:uid="{60DB7317-B650-404C-A701-00622EA6F91F}"/>
    <cellStyle name="Total 2 2 2 2 2 3 2 2 2" xfId="13006" xr:uid="{CA785A16-A177-46DE-883F-A222612C7F55}"/>
    <cellStyle name="Total 2 2 2 2 2 3 2 2 2 2" xfId="27328" xr:uid="{CD9C425A-5CEF-4E38-9184-0959EB7D530B}"/>
    <cellStyle name="Total 2 2 2 2 2 3 2 2 3" xfId="18651" xr:uid="{CF2BF86D-9D14-47FB-B78C-CB2384DCCAE5}"/>
    <cellStyle name="Total 2 2 2 2 2 3 2 3" xfId="7757" xr:uid="{E8BAF173-2A69-41E3-A45E-97DE00D40D86}"/>
    <cellStyle name="Total 2 2 2 2 2 3 2 3 2" xfId="10371" xr:uid="{D2708007-CC23-4EEC-85C7-9F46A238665B}"/>
    <cellStyle name="Total 2 2 2 2 2 3 2 3 2 2" xfId="16633" xr:uid="{C5165018-DFEC-4FBB-B52A-18C16B92596D}"/>
    <cellStyle name="Total 2 2 2 2 2 3 2 3 2 2 2" xfId="30049" xr:uid="{A7CB2AED-546B-40DB-B244-56551F110D5E}"/>
    <cellStyle name="Total 2 2 2 2 2 3 2 3 2 3" xfId="21378" xr:uid="{12736745-658B-4C0C-A19D-C1B058CA6A75}"/>
    <cellStyle name="Total 2 2 2 2 2 3 2 3 3" xfId="14361" xr:uid="{1FAE9F08-C3FA-44CD-9676-4403F86D906D}"/>
    <cellStyle name="Total 2 2 2 2 2 3 2 3 3 2" xfId="28683" xr:uid="{3422EA1C-C22D-4589-8F39-69740A923E8C}"/>
    <cellStyle name="Total 2 2 2 2 2 3 2 3 4" xfId="20006" xr:uid="{3E995D97-410B-4015-9D67-5F58DD5776C6}"/>
    <cellStyle name="Total 2 2 2 2 2 3 2 4" xfId="3729" xr:uid="{DC26C46A-7709-4B58-94DD-1588ECD2266F}"/>
    <cellStyle name="Total 2 2 2 2 2 3 2 4 2" xfId="22550" xr:uid="{BAF2B9EC-3CBC-4617-82F0-FFF67E7D7672}"/>
    <cellStyle name="Total 2 2 2 2 2 3 2 5" xfId="17377" xr:uid="{5937718B-061D-4C4C-AFAA-71F062284F90}"/>
    <cellStyle name="Total 2 2 2 2 2 3 3" xfId="2608" xr:uid="{D04A40AD-B79B-4CE9-8169-B04B6F092D5C}"/>
    <cellStyle name="Total 2 2 2 2 2 3 3 2" xfId="7950" xr:uid="{2E54EF67-054E-4720-9134-3F36B4FD0524}"/>
    <cellStyle name="Total 2 2 2 2 2 3 3 2 2" xfId="10564" xr:uid="{729194B4-8179-4014-AE46-A7510705C8CC}"/>
    <cellStyle name="Total 2 2 2 2 2 3 3 2 2 2" xfId="16826" xr:uid="{613722AF-3DA4-4471-997A-47172D9F153E}"/>
    <cellStyle name="Total 2 2 2 2 2 3 3 2 2 2 2" xfId="30242" xr:uid="{C7EE84EC-51C4-47AD-8D46-374349F30E30}"/>
    <cellStyle name="Total 2 2 2 2 2 3 3 2 2 3" xfId="21571" xr:uid="{5BA717A8-AFA4-43B7-8ED0-FD059FEC54DB}"/>
    <cellStyle name="Total 2 2 2 2 2 3 3 2 3" xfId="14554" xr:uid="{073B00EF-6F9A-4AD8-876D-A4AA2ABDCB54}"/>
    <cellStyle name="Total 2 2 2 2 2 3 3 2 3 2" xfId="28876" xr:uid="{D7C690B0-1C5A-4381-9B63-1148AFD905B5}"/>
    <cellStyle name="Total 2 2 2 2 2 3 3 2 4" xfId="20199" xr:uid="{2DE0386F-0794-4417-B329-25DBD2940E87}"/>
    <cellStyle name="Total 2 2 2 2 2 3 3 3" xfId="12601" xr:uid="{2B284AA9-1278-44AA-BE4D-DB7AFFA9EE12}"/>
    <cellStyle name="Total 2 2 2 2 2 3 3 3 2" xfId="26923" xr:uid="{5F63E58C-DF78-476B-9941-E20E031BB1F0}"/>
    <cellStyle name="Total 2 2 2 2 2 3 3 4" xfId="18246" xr:uid="{0B7282C8-54CD-473E-B121-AE348D0B9C17}"/>
    <cellStyle name="Total 2 2 2 2 2 3 4" xfId="5053" xr:uid="{3256822B-BD51-4F96-A229-2D3E01442008}"/>
    <cellStyle name="Total 2 2 2 2 2 3 4 2" xfId="11600" xr:uid="{A7F3D34A-795C-4CF2-B1CC-EA11EB77114E}"/>
    <cellStyle name="Total 2 2 2 2 2 3 4 2 2" xfId="25922" xr:uid="{19FD7B21-A16A-4122-9560-EFF0D71280A5}"/>
    <cellStyle name="Total 2 2 2 2 2 3 4 3" xfId="17252" xr:uid="{9C9F316C-9D76-4992-84AC-C36CC4798D40}"/>
    <cellStyle name="Total 2 2 2 2 2 3 5" xfId="4587" xr:uid="{C7F870BF-456A-4E6B-ADCF-E5A91B09B168}"/>
    <cellStyle name="Total 2 2 2 2 2 3 5 2" xfId="23050" xr:uid="{F75DE87C-3C03-44F7-BF50-3FC084F3FAA5}"/>
    <cellStyle name="Total 2 2 2 2 2 3 6" xfId="15317" xr:uid="{894E83BC-EAD1-4DDD-93AD-859514FD5C25}"/>
    <cellStyle name="Total 2 2 2 2 2 4" xfId="2609" xr:uid="{ABCEB1DF-7942-4062-A521-7C46E18F5210}"/>
    <cellStyle name="Total 2 2 2 2 2 4 2" xfId="6409" xr:uid="{FA546D42-13B6-44B2-A0B8-5E56A4AB0BF9}"/>
    <cellStyle name="Total 2 2 2 2 2 4 2 2" xfId="12992" xr:uid="{22FB7722-7C36-4409-9B95-879E86D9B723}"/>
    <cellStyle name="Total 2 2 2 2 2 4 2 2 2" xfId="27314" xr:uid="{D1B365A3-9CC4-4DB1-ADE3-F5636E83DCF7}"/>
    <cellStyle name="Total 2 2 2 2 2 4 2 3" xfId="18637" xr:uid="{54C502F3-D213-4323-8D30-0624F9B3DE6D}"/>
    <cellStyle name="Total 2 2 2 2 2 4 3" xfId="7692" xr:uid="{D659AF65-3DE2-45AA-B03F-491C6AFFA4EA}"/>
    <cellStyle name="Total 2 2 2 2 2 4 3 2" xfId="10306" xr:uid="{1C4E63D7-FFAA-432F-AF74-70573425D104}"/>
    <cellStyle name="Total 2 2 2 2 2 4 3 2 2" xfId="16568" xr:uid="{4D7D0061-1333-4159-8DC7-A1FFC8DB51A5}"/>
    <cellStyle name="Total 2 2 2 2 2 4 3 2 2 2" xfId="29984" xr:uid="{9336D0C6-EC49-492C-80B6-F10994B97FED}"/>
    <cellStyle name="Total 2 2 2 2 2 4 3 2 3" xfId="21313" xr:uid="{259AE8D4-9106-4A74-8529-E7C7A48803DB}"/>
    <cellStyle name="Total 2 2 2 2 2 4 3 3" xfId="14296" xr:uid="{7E61908D-FD42-4365-875B-BA838BEBD56D}"/>
    <cellStyle name="Total 2 2 2 2 2 4 3 3 2" xfId="28618" xr:uid="{0E8F1711-C39A-4783-8347-329A9448BFEF}"/>
    <cellStyle name="Total 2 2 2 2 2 4 3 4" xfId="19941" xr:uid="{FEAC64CE-4B95-496E-9BD6-7A9364E17403}"/>
    <cellStyle name="Total 2 2 2 2 2 4 4" xfId="4361" xr:uid="{8ECA54BB-5A42-4357-BE5E-3766A3F36867}"/>
    <cellStyle name="Total 2 2 2 2 2 4 4 2" xfId="22905" xr:uid="{5A11F198-70B7-4894-878A-AA03C2669773}"/>
    <cellStyle name="Total 2 2 2 2 2 4 5" xfId="15235" xr:uid="{54A072AC-7036-44D1-9428-ADE730697D70}"/>
    <cellStyle name="Total 2 2 2 2 2 5" xfId="2610" xr:uid="{BD84DA94-EE56-4194-BBBB-40E1E2C28DC5}"/>
    <cellStyle name="Total 2 2 2 2 2 5 2" xfId="7751" xr:uid="{B3B4CF1D-9127-4ABB-8A29-DBDFAD1E8B8A}"/>
    <cellStyle name="Total 2 2 2 2 2 5 2 2" xfId="10365" xr:uid="{90DDA29D-2799-4F6F-80C1-2A70FD60BE28}"/>
    <cellStyle name="Total 2 2 2 2 2 5 2 2 2" xfId="16627" xr:uid="{EA02772A-7C94-4BB3-9CBF-0DE9BEA8D438}"/>
    <cellStyle name="Total 2 2 2 2 2 5 2 2 2 2" xfId="30043" xr:uid="{99F3FB1D-153D-40D2-8330-8381773F2197}"/>
    <cellStyle name="Total 2 2 2 2 2 5 2 2 3" xfId="21372" xr:uid="{50099B49-5DF1-4CD7-BD17-5C7F372AF972}"/>
    <cellStyle name="Total 2 2 2 2 2 5 2 3" xfId="14355" xr:uid="{CC4842E7-AD09-4CE9-8925-C1029097FF92}"/>
    <cellStyle name="Total 2 2 2 2 2 5 2 3 2" xfId="28677" xr:uid="{C76B322F-7457-4268-AF32-E815DAE2324B}"/>
    <cellStyle name="Total 2 2 2 2 2 5 2 4" xfId="20000" xr:uid="{32EAB9CC-7358-4BAD-A6BE-53A59A482FC9}"/>
    <cellStyle name="Total 2 2 2 2 2 5 3" xfId="12868" xr:uid="{866F93DF-3270-41EE-8E85-B0F74EB7D207}"/>
    <cellStyle name="Total 2 2 2 2 2 5 3 2" xfId="27190" xr:uid="{3B722F22-CE31-4BA7-A908-500FD5AC5FCA}"/>
    <cellStyle name="Total 2 2 2 2 2 5 4" xfId="18513" xr:uid="{4F910C43-CB06-432A-82F6-2FCEFC62F37D}"/>
    <cellStyle name="Total 2 2 2 2 2 6" xfId="5486" xr:uid="{94D5D328-C908-4A01-B4D6-1DA2D1311CFD}"/>
    <cellStyle name="Total 2 2 2 2 2 6 2" xfId="12037" xr:uid="{63F9BF44-6965-4E76-A8B6-09956D7B77FD}"/>
    <cellStyle name="Total 2 2 2 2 2 6 2 2" xfId="26359" xr:uid="{DBAFB3DD-0D95-4F16-A6AC-6905293927CB}"/>
    <cellStyle name="Total 2 2 2 2 2 6 3" xfId="17682" xr:uid="{30C6B90B-5672-47A7-9DA9-FA29AA9BD324}"/>
    <cellStyle name="Total 2 2 2 2 2 7" xfId="6780" xr:uid="{D3D92E10-2219-4380-A07D-428028B9A4BB}"/>
    <cellStyle name="Total 2 2 2 2 2 7 2" xfId="23725" xr:uid="{B96004AB-5FB0-4458-97F5-7C3390593872}"/>
    <cellStyle name="Total 2 2 2 2 2 8" xfId="17150" xr:uid="{8F272E16-21DA-4EF6-A92B-675F6399CEF9}"/>
    <cellStyle name="Total 2 2 2 2 3" xfId="2611" xr:uid="{7FAA5972-5DE6-49B3-90C4-F8D2F2FD6C34}"/>
    <cellStyle name="Total 2 2 2 2 3 2" xfId="2612" xr:uid="{F542664D-A421-49D6-A46A-16AD9FA52DDD}"/>
    <cellStyle name="Total 2 2 2 2 3 2 2" xfId="2613" xr:uid="{FB50B148-A5AC-4DA7-8F9F-4612DFC078B2}"/>
    <cellStyle name="Total 2 2 2 2 3 2 2 2" xfId="5919" xr:uid="{DFCF5F0B-26B2-46D1-979D-8C4F9BBDA178}"/>
    <cellStyle name="Total 2 2 2 2 3 2 2 2 2" xfId="12474" xr:uid="{511E371C-8CE3-44BD-BCF3-F8DB4A1EBE7F}"/>
    <cellStyle name="Total 2 2 2 2 3 2 2 2 2 2" xfId="26796" xr:uid="{AC6BB960-8068-44F8-A9C9-FEF652C6BBE6}"/>
    <cellStyle name="Total 2 2 2 2 3 2 2 2 3" xfId="18119" xr:uid="{B7885802-8A5E-47E9-BB23-4B099EC652CF}"/>
    <cellStyle name="Total 2 2 2 2 3 2 2 3" xfId="5295" xr:uid="{213658AD-AA94-486A-8DC1-9777C7E47C64}"/>
    <cellStyle name="Total 2 2 2 2 3 2 2 3 2" xfId="9604" xr:uid="{2234A1E9-6584-4C6A-845A-5B7DE6A454E3}"/>
    <cellStyle name="Total 2 2 2 2 3 2 2 3 2 2" xfId="15866" xr:uid="{44F87F50-1041-4CC4-B80F-0C285FD66BA4}"/>
    <cellStyle name="Total 2 2 2 2 3 2 2 3 2 2 2" xfId="29282" xr:uid="{F5842869-95E8-430E-9794-CF451DF059FE}"/>
    <cellStyle name="Total 2 2 2 2 3 2 2 3 2 3" xfId="20611" xr:uid="{727CCEEA-49E6-4F44-96B7-97772E9635A6}"/>
    <cellStyle name="Total 2 2 2 2 3 2 2 3 3" xfId="11845" xr:uid="{BE613CB8-4C6D-4CAA-97C8-8825C73EE4B3}"/>
    <cellStyle name="Total 2 2 2 2 3 2 2 3 3 2" xfId="26167" xr:uid="{6C929341-CF43-45FF-9A13-E47B9BEEE67B}"/>
    <cellStyle name="Total 2 2 2 2 3 2 2 3 4" xfId="17490" xr:uid="{B4B89B61-ED6A-4B2B-A202-D3E300AF49C3}"/>
    <cellStyle name="Total 2 2 2 2 3 2 2 4" xfId="4928" xr:uid="{C1360111-6D47-4EC5-99B6-791F8B57D117}"/>
    <cellStyle name="Total 2 2 2 2 3 2 2 4 2" xfId="23266" xr:uid="{7301E362-ECE2-47F3-86E5-C6F57767C671}"/>
    <cellStyle name="Total 2 2 2 2 3 2 2 5" xfId="6618" xr:uid="{1A34F288-8D29-44C2-8C93-46AC503ECBA9}"/>
    <cellStyle name="Total 2 2 2 2 3 2 3" xfId="2614" xr:uid="{3506277F-E336-4298-A9A2-9C518A96FBF0}"/>
    <cellStyle name="Total 2 2 2 2 3 2 3 2" xfId="7936" xr:uid="{6BDF7245-D28B-46BD-BEB7-E4207936314B}"/>
    <cellStyle name="Total 2 2 2 2 3 2 3 2 2" xfId="10550" xr:uid="{BA00F700-5CDA-4D4A-BE07-2AD4A760392B}"/>
    <cellStyle name="Total 2 2 2 2 3 2 3 2 2 2" xfId="16812" xr:uid="{5DBD7688-CCDA-427E-9C20-670CAF29AB93}"/>
    <cellStyle name="Total 2 2 2 2 3 2 3 2 2 2 2" xfId="30228" xr:uid="{526D3ADA-5C1D-4657-B972-0BBFB2EFA45F}"/>
    <cellStyle name="Total 2 2 2 2 3 2 3 2 2 3" xfId="21557" xr:uid="{630B8882-DCA0-478E-A276-225F7B646305}"/>
    <cellStyle name="Total 2 2 2 2 3 2 3 2 3" xfId="14540" xr:uid="{E5522339-B41D-4977-BC3B-12E57E80A68F}"/>
    <cellStyle name="Total 2 2 2 2 3 2 3 2 3 2" xfId="28862" xr:uid="{6273AF73-27AF-4BD9-A4AD-12210158D587}"/>
    <cellStyle name="Total 2 2 2 2 3 2 3 2 4" xfId="20185" xr:uid="{3812E517-5A60-4270-B365-ECAD1626E282}"/>
    <cellStyle name="Total 2 2 2 2 3 2 3 3" xfId="13328" xr:uid="{047D0132-4A1C-429D-9220-9F96F7CBF53F}"/>
    <cellStyle name="Total 2 2 2 2 3 2 3 3 2" xfId="27650" xr:uid="{DAD3D4EF-C4ED-4FA2-9FFB-9F74B497AD29}"/>
    <cellStyle name="Total 2 2 2 2 3 2 3 4" xfId="18973" xr:uid="{E9873345-36B3-41BE-A57E-6B6E62CD86C4}"/>
    <cellStyle name="Total 2 2 2 2 3 2 4" xfId="5778" xr:uid="{222D6342-B6A1-419D-820A-EEF48CC554AC}"/>
    <cellStyle name="Total 2 2 2 2 3 2 4 2" xfId="12331" xr:uid="{44A9A09F-89D8-4ECA-A022-ECF3EA210AA1}"/>
    <cellStyle name="Total 2 2 2 2 3 2 4 2 2" xfId="26653" xr:uid="{EF587541-63F7-4B20-8CCF-7D31D9F7EA80}"/>
    <cellStyle name="Total 2 2 2 2 3 2 4 3" xfId="17976" xr:uid="{09F0B9AE-8C32-4BB4-B6A2-D3E7CEF940E6}"/>
    <cellStyle name="Total 2 2 2 2 3 2 5" xfId="3802" xr:uid="{DF87BFF3-7A6E-444D-AC08-77C7DF17FB69}"/>
    <cellStyle name="Total 2 2 2 2 3 2 5 2" xfId="22590" xr:uid="{33BABF00-9AC4-42DE-9DAE-AABC993AEE95}"/>
    <cellStyle name="Total 2 2 2 2 3 2 6" xfId="3239" xr:uid="{36AB2292-4646-4871-88DD-8427DF07E1C3}"/>
    <cellStyle name="Total 2 2 2 2 3 3" xfId="2615" xr:uid="{C3FDAA2F-7019-45C9-8A3C-50A4FA70D586}"/>
    <cellStyle name="Total 2 2 2 2 3 3 2" xfId="2616" xr:uid="{B4DC490A-0C72-4ACC-96AF-C77FB0327346}"/>
    <cellStyle name="Total 2 2 2 2 3 3 2 2" xfId="6961" xr:uid="{F03FEC18-4CE8-4C37-B73C-33A02553563A}"/>
    <cellStyle name="Total 2 2 2 2 3 3 2 2 2" xfId="13565" xr:uid="{9B201FFF-0881-4CC9-95AF-7BFA10FC8E52}"/>
    <cellStyle name="Total 2 2 2 2 3 3 2 2 2 2" xfId="27887" xr:uid="{92E73581-E9B6-47DD-8DD7-2689B088367D}"/>
    <cellStyle name="Total 2 2 2 2 3 3 2 2 3" xfId="19210" xr:uid="{2368482C-0D85-45D5-B3FF-A44F21476423}"/>
    <cellStyle name="Total 2 2 2 2 3 3 2 3" xfId="7200" xr:uid="{A24C2F3F-26DE-44EF-8571-45ABA9033A38}"/>
    <cellStyle name="Total 2 2 2 2 3 3 2 3 2" xfId="9814" xr:uid="{6DFD6582-8824-4E1C-B916-1970E80230B3}"/>
    <cellStyle name="Total 2 2 2 2 3 3 2 3 2 2" xfId="16076" xr:uid="{6240A429-8B2C-46B0-BA34-200293A612E4}"/>
    <cellStyle name="Total 2 2 2 2 3 3 2 3 2 2 2" xfId="29492" xr:uid="{01192C79-D0E4-4447-956F-9FCB1D6307F0}"/>
    <cellStyle name="Total 2 2 2 2 3 3 2 3 2 3" xfId="20821" xr:uid="{83A381A0-038C-4AD3-BE0D-AD69EF7CBA25}"/>
    <cellStyle name="Total 2 2 2 2 3 3 2 3 3" xfId="13804" xr:uid="{C53C8E23-1B0E-4150-9BDF-153ADD3C6E8E}"/>
    <cellStyle name="Total 2 2 2 2 3 3 2 3 3 2" xfId="28126" xr:uid="{71A733AF-CB2D-47A1-B3F4-2617DC14B1E3}"/>
    <cellStyle name="Total 2 2 2 2 3 3 2 3 4" xfId="19449" xr:uid="{73393549-5B42-4635-876F-67E3454B8964}"/>
    <cellStyle name="Total 2 2 2 2 3 3 2 4" xfId="11464" xr:uid="{D054EEBF-307B-47B8-A752-0492E9AEFCCF}"/>
    <cellStyle name="Total 2 2 2 2 3 3 2 4 2" xfId="25786" xr:uid="{FD2FFF58-9330-4165-AC76-962CC68E55F2}"/>
    <cellStyle name="Total 2 2 2 2 3 3 2 5" xfId="17181" xr:uid="{1D38F57B-EC0B-4E41-948A-FF4BB1823FB7}"/>
    <cellStyle name="Total 2 2 2 2 3 3 3" xfId="2617" xr:uid="{417EC674-FAD0-419A-8A9E-3187E27895FB}"/>
    <cellStyle name="Total 2 2 2 2 3 3 3 2" xfId="8031" xr:uid="{2A91B58B-965D-4151-A9CF-108B76C31C00}"/>
    <cellStyle name="Total 2 2 2 2 3 3 3 2 2" xfId="10645" xr:uid="{CA4945B6-EE05-46E0-A2A2-7D26411BEC24}"/>
    <cellStyle name="Total 2 2 2 2 3 3 3 2 2 2" xfId="16907" xr:uid="{F7784154-C2B9-48D6-ADDE-71B6C3FF5EA8}"/>
    <cellStyle name="Total 2 2 2 2 3 3 3 2 2 2 2" xfId="30323" xr:uid="{C2891F8E-2E35-4624-AD1E-DAE45E3D6D82}"/>
    <cellStyle name="Total 2 2 2 2 3 3 3 2 2 3" xfId="21652" xr:uid="{A7D1D6EF-E7B8-4ED4-B250-D41722CE4183}"/>
    <cellStyle name="Total 2 2 2 2 3 3 3 2 3" xfId="14635" xr:uid="{2D2E5F3A-2E53-4B33-A820-24E2BFCD1101}"/>
    <cellStyle name="Total 2 2 2 2 3 3 3 2 3 2" xfId="28957" xr:uid="{BF83D524-08EA-4CBD-B6AB-7D9DBEE1B01E}"/>
    <cellStyle name="Total 2 2 2 2 3 3 3 2 4" xfId="20280" xr:uid="{D92C257B-A382-486D-AD3D-CE05E6BFF6E1}"/>
    <cellStyle name="Total 2 2 2 2 3 3 3 3" xfId="13374" xr:uid="{27FAE92B-D831-4EC1-90A9-5724A93ADF3B}"/>
    <cellStyle name="Total 2 2 2 2 3 3 3 3 2" xfId="27696" xr:uid="{CF49B82B-89F2-424C-8357-D098025AE5E3}"/>
    <cellStyle name="Total 2 2 2 2 3 3 3 4" xfId="19019" xr:uid="{8CA0452F-FFEE-4496-A08D-6CBFEA28F887}"/>
    <cellStyle name="Total 2 2 2 2 3 3 4" xfId="5826" xr:uid="{31D16F5E-F7D0-4C71-A62B-CCC40A44DC74}"/>
    <cellStyle name="Total 2 2 2 2 3 3 4 2" xfId="12379" xr:uid="{600E90AB-E6D0-4330-A761-B10ACC270632}"/>
    <cellStyle name="Total 2 2 2 2 3 3 4 2 2" xfId="26701" xr:uid="{4F113511-D189-4E80-AABA-E189D93293B6}"/>
    <cellStyle name="Total 2 2 2 2 3 3 4 3" xfId="18024" xr:uid="{81ECC2C6-F804-4A9C-84E2-43FE08B86821}"/>
    <cellStyle name="Total 2 2 2 2 3 3 5" xfId="5124" xr:uid="{FE026C09-70AA-457C-995E-43E6C5C29A59}"/>
    <cellStyle name="Total 2 2 2 2 3 3 5 2" xfId="23327" xr:uid="{9CA116AD-A795-4FC7-8558-8AE8B86C0AC1}"/>
    <cellStyle name="Total 2 2 2 2 3 3 6" xfId="14746" xr:uid="{C9B346C8-D773-4D0E-AF44-0EBCE29B870E}"/>
    <cellStyle name="Total 2 2 2 2 3 4" xfId="2618" xr:uid="{7D03F68C-5AC4-4C7C-9233-30298B507F4E}"/>
    <cellStyle name="Total 2 2 2 2 3 4 2" xfId="6865" xr:uid="{2F9B8B1B-BBF4-4FC6-97C7-A406309E4727}"/>
    <cellStyle name="Total 2 2 2 2 3 4 2 2" xfId="13469" xr:uid="{D6A3368F-F6BB-4FB7-BE47-8EBA7A8BC3AF}"/>
    <cellStyle name="Total 2 2 2 2 3 4 2 2 2" xfId="27791" xr:uid="{F2DEE936-376B-4A63-9C71-65D2FA20A0F6}"/>
    <cellStyle name="Total 2 2 2 2 3 4 2 3" xfId="19114" xr:uid="{B95FCFEC-4B90-400A-AD77-E577F8B2188E}"/>
    <cellStyle name="Total 2 2 2 2 3 4 3" xfId="7337" xr:uid="{91A707DE-F3FE-44EE-8616-BE3F0D6BD5A2}"/>
    <cellStyle name="Total 2 2 2 2 3 4 3 2" xfId="9951" xr:uid="{BF84D310-FD77-46E1-968D-8D3C29F8689A}"/>
    <cellStyle name="Total 2 2 2 2 3 4 3 2 2" xfId="16213" xr:uid="{E616A854-1790-43EC-80C1-45D4CE6983F3}"/>
    <cellStyle name="Total 2 2 2 2 3 4 3 2 2 2" xfId="29629" xr:uid="{583D2B6A-18D4-4947-A748-0D4C3590AA98}"/>
    <cellStyle name="Total 2 2 2 2 3 4 3 2 3" xfId="20958" xr:uid="{1B37853F-4685-414C-86CC-5C2DA93835E2}"/>
    <cellStyle name="Total 2 2 2 2 3 4 3 3" xfId="13941" xr:uid="{D19D30C5-EF71-417A-B9B9-FC456BAC1532}"/>
    <cellStyle name="Total 2 2 2 2 3 4 3 3 2" xfId="28263" xr:uid="{FA49132E-7553-48F4-8014-448EE0383B14}"/>
    <cellStyle name="Total 2 2 2 2 3 4 3 4" xfId="19586" xr:uid="{0D8B4898-3D02-4EF7-91C3-4FDDF71DAFA5}"/>
    <cellStyle name="Total 2 2 2 2 3 4 4" xfId="11324" xr:uid="{2605F179-6B13-4375-8180-9927F674F198}"/>
    <cellStyle name="Total 2 2 2 2 3 4 4 2" xfId="25646" xr:uid="{9416701C-609D-4EDA-9348-64507F77B1C6}"/>
    <cellStyle name="Total 2 2 2 2 3 4 5" xfId="3777" xr:uid="{9CD3C2B1-C524-4529-B1F8-81C45A435A58}"/>
    <cellStyle name="Total 2 2 2 2 3 5" xfId="2619" xr:uid="{694F0C4C-B22C-44EC-AC29-6A26153D45C0}"/>
    <cellStyle name="Total 2 2 2 2 3 5 2" xfId="7452" xr:uid="{17FCB490-80CD-4C2D-AD33-26F32E3CB37E}"/>
    <cellStyle name="Total 2 2 2 2 3 5 2 2" xfId="10066" xr:uid="{DA13CABE-90CD-42B2-BC95-44AE7CB91E58}"/>
    <cellStyle name="Total 2 2 2 2 3 5 2 2 2" xfId="16328" xr:uid="{9BC96A6C-8549-4B98-B19E-CC876CCABF86}"/>
    <cellStyle name="Total 2 2 2 2 3 5 2 2 2 2" xfId="29744" xr:uid="{69D3748B-AED9-44E5-8524-5E16DDED8B16}"/>
    <cellStyle name="Total 2 2 2 2 3 5 2 2 3" xfId="21073" xr:uid="{F567FDD1-735F-4233-81AA-7BE75058252A}"/>
    <cellStyle name="Total 2 2 2 2 3 5 2 3" xfId="14056" xr:uid="{83170B60-3FB2-4A66-B03D-C75448FA66D8}"/>
    <cellStyle name="Total 2 2 2 2 3 5 2 3 2" xfId="28378" xr:uid="{F8127084-F866-4047-A510-8CFA21600D90}"/>
    <cellStyle name="Total 2 2 2 2 3 5 2 4" xfId="19701" xr:uid="{97225A29-0D19-41E9-928B-898668051892}"/>
    <cellStyle name="Total 2 2 2 2 3 5 3" xfId="12904" xr:uid="{35AEFF0D-A309-4CC7-8718-14726F5DC6AB}"/>
    <cellStyle name="Total 2 2 2 2 3 5 3 2" xfId="27226" xr:uid="{D80CE17E-4E7A-4B80-A646-BBD2DA01E4B9}"/>
    <cellStyle name="Total 2 2 2 2 3 5 4" xfId="18549" xr:uid="{7AD688ED-C533-486E-ADE7-A19680E9239C}"/>
    <cellStyle name="Total 2 2 2 2 3 6" xfId="5528" xr:uid="{CC51569D-53CF-45CD-BD4B-7943FB1AB3EB}"/>
    <cellStyle name="Total 2 2 2 2 3 6 2" xfId="12079" xr:uid="{AAEAF386-0E05-4DFD-AFFA-43AF992D6D41}"/>
    <cellStyle name="Total 2 2 2 2 3 6 2 2" xfId="26401" xr:uid="{89EBC286-D0D6-42FF-A6EF-515493319FDA}"/>
    <cellStyle name="Total 2 2 2 2 3 6 3" xfId="17724" xr:uid="{E3111A57-7664-40B0-9CCC-8E208B0F9176}"/>
    <cellStyle name="Total 2 2 2 2 3 7" xfId="6306" xr:uid="{0A622293-B166-4B62-8EB9-FF56A9012881}"/>
    <cellStyle name="Total 2 2 2 2 3 7 2" xfId="23502" xr:uid="{E737E3A0-3E9C-4C6F-A0A1-E56FC99C2EC3}"/>
    <cellStyle name="Total 2 2 2 2 3 8" xfId="17397" xr:uid="{F2DC6B97-BBEF-4636-B48F-64AD575A6ED2}"/>
    <cellStyle name="Total 2 2 2 2 4" xfId="2620" xr:uid="{54086C3E-C73B-4AB1-912C-70D653AA851E}"/>
    <cellStyle name="Total 2 2 2 2 4 2" xfId="2621" xr:uid="{CAED1B35-1D75-4A90-B44F-DA0D87A9029A}"/>
    <cellStyle name="Total 2 2 2 2 4 2 2" xfId="2622" xr:uid="{DD47F3CC-E0EA-40B8-A813-1BCDEB60A599}"/>
    <cellStyle name="Total 2 2 2 2 4 2 2 2" xfId="5968" xr:uid="{A1903DE3-AA86-48F1-A2BE-97212356F317}"/>
    <cellStyle name="Total 2 2 2 2 4 2 2 2 2" xfId="12526" xr:uid="{8AA5AB9E-FA90-422E-8050-791222B11491}"/>
    <cellStyle name="Total 2 2 2 2 4 2 2 2 2 2" xfId="26848" xr:uid="{F472C750-0893-49D6-A16A-6A9BF562FB4F}"/>
    <cellStyle name="Total 2 2 2 2 4 2 2 2 3" xfId="18171" xr:uid="{9EC45433-E1F8-4923-8159-39637DA1196B}"/>
    <cellStyle name="Total 2 2 2 2 4 2 2 3" xfId="5305" xr:uid="{D8F01A50-D83D-430C-9270-83BA102532E2}"/>
    <cellStyle name="Total 2 2 2 2 4 2 2 3 2" xfId="9614" xr:uid="{7E11E7FA-F3AB-484D-93AB-337F4D42AC78}"/>
    <cellStyle name="Total 2 2 2 2 4 2 2 3 2 2" xfId="15876" xr:uid="{EA437A47-5AF2-41DC-9B79-311E7C610E19}"/>
    <cellStyle name="Total 2 2 2 2 4 2 2 3 2 2 2" xfId="29292" xr:uid="{7263328C-0B0B-459A-BB25-8920EF5DBBDB}"/>
    <cellStyle name="Total 2 2 2 2 4 2 2 3 2 3" xfId="20621" xr:uid="{969553E4-E54F-4E8E-91A0-BDAC4C10A27C}"/>
    <cellStyle name="Total 2 2 2 2 4 2 2 3 3" xfId="11855" xr:uid="{EA9CB62A-CDF6-4C11-8A8A-706178FA4F22}"/>
    <cellStyle name="Total 2 2 2 2 4 2 2 3 3 2" xfId="26177" xr:uid="{921DBDC7-034A-4A4C-B844-8B370CDFED54}"/>
    <cellStyle name="Total 2 2 2 2 4 2 2 3 4" xfId="17500" xr:uid="{D9EEE719-7E5D-49B2-A7F7-88BC25BD2A64}"/>
    <cellStyle name="Total 2 2 2 2 4 2 2 4" xfId="4177" xr:uid="{46CF9EF1-951C-40F0-8D47-9BD9FBE5B983}"/>
    <cellStyle name="Total 2 2 2 2 4 2 2 4 2" xfId="22800" xr:uid="{86B0EA5A-0569-4EA8-9605-CB81AE63BCEF}"/>
    <cellStyle name="Total 2 2 2 2 4 2 2 5" xfId="14790" xr:uid="{D3965884-4B33-4A0E-B4ED-46F1824E2BAC}"/>
    <cellStyle name="Total 2 2 2 2 4 2 3" xfId="2623" xr:uid="{D2E0E036-017F-473A-A0C2-CB5F6392CAE2}"/>
    <cellStyle name="Total 2 2 2 2 4 2 3 2" xfId="7693" xr:uid="{55963BE6-DA9A-4018-AB4B-B5DF917938D7}"/>
    <cellStyle name="Total 2 2 2 2 4 2 3 2 2" xfId="10307" xr:uid="{B502AEEA-5453-4A66-B5B3-7C6EE60CA178}"/>
    <cellStyle name="Total 2 2 2 2 4 2 3 2 2 2" xfId="16569" xr:uid="{133C1A7F-9555-4D03-AF3F-2D1F809E327C}"/>
    <cellStyle name="Total 2 2 2 2 4 2 3 2 2 2 2" xfId="29985" xr:uid="{DEF7DCBF-24A0-4216-9C44-6A7F4BF08EAB}"/>
    <cellStyle name="Total 2 2 2 2 4 2 3 2 2 3" xfId="21314" xr:uid="{3D8864CA-537D-4F2A-8E99-4FC5F28337A8}"/>
    <cellStyle name="Total 2 2 2 2 4 2 3 2 3" xfId="14297" xr:uid="{BFC43111-1210-4AD4-A6AC-1383F98995E8}"/>
    <cellStyle name="Total 2 2 2 2 4 2 3 2 3 2" xfId="28619" xr:uid="{F2D18F2D-2D9B-4988-9C06-8ED49D0F3B13}"/>
    <cellStyle name="Total 2 2 2 2 4 2 3 2 4" xfId="19942" xr:uid="{E8B43E26-1693-47B7-A68D-1EE00BA72910}"/>
    <cellStyle name="Total 2 2 2 2 4 2 3 3" xfId="13208" xr:uid="{3B346ABD-24C6-407A-A1A5-91A2676D9F38}"/>
    <cellStyle name="Total 2 2 2 2 4 2 3 3 2" xfId="27530" xr:uid="{9F083D31-7841-447B-A4B2-3FE15CE257E6}"/>
    <cellStyle name="Total 2 2 2 2 4 2 3 4" xfId="18853" xr:uid="{39E9606A-ABCF-4896-9168-1C9827C57413}"/>
    <cellStyle name="Total 2 2 2 2 4 2 4" xfId="5647" xr:uid="{CA36DC6A-1E53-47DA-9747-3076D0E09F76}"/>
    <cellStyle name="Total 2 2 2 2 4 2 4 2" xfId="12200" xr:uid="{11FA1F18-97E7-45F8-A55D-A5CB9A3B21F0}"/>
    <cellStyle name="Total 2 2 2 2 4 2 4 2 2" xfId="26522" xr:uid="{B845C5DC-7A30-4E89-9BE7-30B13551210F}"/>
    <cellStyle name="Total 2 2 2 2 4 2 4 3" xfId="17845" xr:uid="{DDECF707-15EB-41E1-BC09-0E23E007DA60}"/>
    <cellStyle name="Total 2 2 2 2 4 2 5" xfId="4037" xr:uid="{293A1C3F-7F59-4ADF-9786-41A61626478D}"/>
    <cellStyle name="Total 2 2 2 2 4 2 5 2" xfId="22715" xr:uid="{3565F60F-012A-49A1-B80B-45302931E0A2}"/>
    <cellStyle name="Total 2 2 2 2 4 2 6" xfId="15279" xr:uid="{77A7B7AD-BA09-42AE-A331-01C540878890}"/>
    <cellStyle name="Total 2 2 2 2 4 3" xfId="2624" xr:uid="{8F804AD3-16EF-487B-A957-23C6FF715949}"/>
    <cellStyle name="Total 2 2 2 2 4 3 2" xfId="2625" xr:uid="{CAA99D1C-2313-4FDB-B944-FAD580EB7F3D}"/>
    <cellStyle name="Total 2 2 2 2 4 3 2 2" xfId="6970" xr:uid="{1D4D90FA-3BDD-4550-A724-65568AE76A76}"/>
    <cellStyle name="Total 2 2 2 2 4 3 2 2 2" xfId="13574" xr:uid="{29F5BBF4-C42A-4EA0-9F34-5FACF0652FEC}"/>
    <cellStyle name="Total 2 2 2 2 4 3 2 2 2 2" xfId="27896" xr:uid="{DDD58F9A-9F8F-43EE-9A78-D9E73774DF5C}"/>
    <cellStyle name="Total 2 2 2 2 4 3 2 2 3" xfId="19219" xr:uid="{BE8A32BB-9A56-4423-B6DB-F6121B68E209}"/>
    <cellStyle name="Total 2 2 2 2 4 3 2 3" xfId="5266" xr:uid="{8C33EC33-A363-44D0-8F66-81A631C38535}"/>
    <cellStyle name="Total 2 2 2 2 4 3 2 3 2" xfId="9575" xr:uid="{A4B034B7-B659-40F0-9C78-60C6A472934B}"/>
    <cellStyle name="Total 2 2 2 2 4 3 2 3 2 2" xfId="15837" xr:uid="{704893CA-B73A-4147-937F-CC0365F5A0F4}"/>
    <cellStyle name="Total 2 2 2 2 4 3 2 3 2 2 2" xfId="29253" xr:uid="{89CC5FF5-4534-4353-B717-C165E0F353CA}"/>
    <cellStyle name="Total 2 2 2 2 4 3 2 3 2 3" xfId="20582" xr:uid="{7F46D929-6C5F-410D-9CEA-EAA47BD8C66B}"/>
    <cellStyle name="Total 2 2 2 2 4 3 2 3 3" xfId="11816" xr:uid="{791CCDCD-51DC-4EE8-9B77-FAA8B57ACF9A}"/>
    <cellStyle name="Total 2 2 2 2 4 3 2 3 3 2" xfId="26138" xr:uid="{51F8B24B-0EF1-4FE2-A20A-933BD6501941}"/>
    <cellStyle name="Total 2 2 2 2 4 3 2 3 4" xfId="17461" xr:uid="{C52BDE66-4A01-4073-8A7A-B02105565BBA}"/>
    <cellStyle name="Total 2 2 2 2 4 3 2 4" xfId="11477" xr:uid="{B1CA9835-F821-44B3-BA9B-197A38099DF3}"/>
    <cellStyle name="Total 2 2 2 2 4 3 2 4 2" xfId="25799" xr:uid="{E6118E49-A626-4BD7-BD3E-C301593DA77C}"/>
    <cellStyle name="Total 2 2 2 2 4 3 2 5" xfId="15399" xr:uid="{ACC35A05-64DC-4B6F-BF85-D4F52822363A}"/>
    <cellStyle name="Total 2 2 2 2 4 3 3" xfId="2626" xr:uid="{ACAD5975-10EC-41E4-B7F5-AAF68AE6ADAA}"/>
    <cellStyle name="Total 2 2 2 2 4 3 3 2" xfId="4111" xr:uid="{16A51289-C3C1-4686-8639-90750239B75D}"/>
    <cellStyle name="Total 2 2 2 2 4 3 3 2 2" xfId="9430" xr:uid="{8C3408F2-46A2-4927-888E-B95A2DF0EA1F}"/>
    <cellStyle name="Total 2 2 2 2 4 3 3 2 2 2" xfId="15692" xr:uid="{A5D310E8-38D7-4357-8209-408C08555D2D}"/>
    <cellStyle name="Total 2 2 2 2 4 3 3 2 2 2 2" xfId="29108" xr:uid="{8D7126EC-C199-474A-837D-9A6BD869FC4E}"/>
    <cellStyle name="Total 2 2 2 2 4 3 3 2 2 3" xfId="20437" xr:uid="{99ED186F-94B4-4844-BF5F-F80743627B92}"/>
    <cellStyle name="Total 2 2 2 2 4 3 3 2 3" xfId="4105" xr:uid="{E17AF297-53BB-4B15-B4F6-81832C891B6A}"/>
    <cellStyle name="Total 2 2 2 2 4 3 3 2 3 2" xfId="22760" xr:uid="{5102C0F7-FF74-4791-919A-C0ECE7FB3A3C}"/>
    <cellStyle name="Total 2 2 2 2 4 3 3 2 4" xfId="14911" xr:uid="{1591A8E5-1057-441F-9BA0-9E5A7F7859FE}"/>
    <cellStyle name="Total 2 2 2 2 4 3 3 3" xfId="12617" xr:uid="{5FF16F0E-9C44-4572-8AB3-6359A408C36B}"/>
    <cellStyle name="Total 2 2 2 2 4 3 3 3 2" xfId="26939" xr:uid="{202D43BE-2275-4F9C-90F6-44E3F98A9DFD}"/>
    <cellStyle name="Total 2 2 2 2 4 3 3 4" xfId="18262" xr:uid="{AF51807F-75AB-4528-80E4-C2384C5091D3}"/>
    <cellStyle name="Total 2 2 2 2 4 3 4" xfId="5171" xr:uid="{7FB25F7C-79E9-402E-88D6-7D96F5B26D68}"/>
    <cellStyle name="Total 2 2 2 2 4 3 4 2" xfId="11720" xr:uid="{DAFB6F27-EFC1-400E-B210-36C8DD5789DF}"/>
    <cellStyle name="Total 2 2 2 2 4 3 4 2 2" xfId="26042" xr:uid="{9414073A-1BE2-48B7-A413-EA605631E75E}"/>
    <cellStyle name="Total 2 2 2 2 4 3 4 3" xfId="3274" xr:uid="{FA7BBBE9-284A-4CC7-A722-9CA0C8CB4711}"/>
    <cellStyle name="Total 2 2 2 2 4 3 5" xfId="4129" xr:uid="{5EAC0F5C-1159-4052-AD75-E87293EF9221}"/>
    <cellStyle name="Total 2 2 2 2 4 3 5 2" xfId="22771" xr:uid="{E4258DC1-4E69-4862-9618-1A41B4F4DA4E}"/>
    <cellStyle name="Total 2 2 2 2 4 3 6" xfId="15266" xr:uid="{2F7526C2-8DFF-4942-B338-E5A5528744A6}"/>
    <cellStyle name="Total 2 2 2 2 4 4" xfId="2627" xr:uid="{7D416EA3-47F1-4F3B-A426-0D31763BBAE5}"/>
    <cellStyle name="Total 2 2 2 2 4 4 2" xfId="6147" xr:uid="{A18107DE-529B-4A8B-AB82-6C6859757CCE}"/>
    <cellStyle name="Total 2 2 2 2 4 4 2 2" xfId="12717" xr:uid="{9D97CCA8-2910-4434-9C53-43A1952F43B6}"/>
    <cellStyle name="Total 2 2 2 2 4 4 2 2 2" xfId="27039" xr:uid="{148C4D8D-7666-453E-818C-E13A5B8DEF9C}"/>
    <cellStyle name="Total 2 2 2 2 4 4 2 3" xfId="18362" xr:uid="{4B4447DA-72A1-48EA-ADAD-DD615D6684FF}"/>
    <cellStyle name="Total 2 2 2 2 4 4 3" xfId="7999" xr:uid="{0E753E9E-ABBA-41FC-B7A2-BD6F2F08D3C1}"/>
    <cellStyle name="Total 2 2 2 2 4 4 3 2" xfId="10613" xr:uid="{B90DC501-B4F0-4207-BE91-1B079F2B549D}"/>
    <cellStyle name="Total 2 2 2 2 4 4 3 2 2" xfId="16875" xr:uid="{87BA26CB-922F-4E9F-B455-A6152A5709FD}"/>
    <cellStyle name="Total 2 2 2 2 4 4 3 2 2 2" xfId="30291" xr:uid="{E586E97A-C76D-4A43-8227-0E75403963F8}"/>
    <cellStyle name="Total 2 2 2 2 4 4 3 2 3" xfId="21620" xr:uid="{243260FD-6344-40AC-A61D-22D3D91AB415}"/>
    <cellStyle name="Total 2 2 2 2 4 4 3 3" xfId="14603" xr:uid="{26C62748-4D9B-4C6B-8A15-10DB99EC260A}"/>
    <cellStyle name="Total 2 2 2 2 4 4 3 3 2" xfId="28925" xr:uid="{02DFADA9-5908-4324-BCB2-313194D81DD2}"/>
    <cellStyle name="Total 2 2 2 2 4 4 3 4" xfId="20248" xr:uid="{BEF7C650-6280-4CA7-8F07-BFDF12DCA8B7}"/>
    <cellStyle name="Total 2 2 2 2 4 4 4" xfId="3195" xr:uid="{F385291D-E2B2-450F-953B-2DE09685005A}"/>
    <cellStyle name="Total 2 2 2 2 4 4 4 2" xfId="22436" xr:uid="{59CDBAD7-B8D0-472A-896E-9A365C04D3EA}"/>
    <cellStyle name="Total 2 2 2 2 4 4 5" xfId="4600" xr:uid="{BB1D40A6-7846-426B-8EA7-D16AF0548051}"/>
    <cellStyle name="Total 2 2 2 2 4 5" xfId="2628" xr:uid="{2BF8A663-301A-4F68-BAD3-1E1344ED4233}"/>
    <cellStyle name="Total 2 2 2 2 4 5 2" xfId="8032" xr:uid="{8D56CB30-2531-4A2F-B3C8-947AE06105C9}"/>
    <cellStyle name="Total 2 2 2 2 4 5 2 2" xfId="10646" xr:uid="{E37E4A63-AED8-4706-96D2-D1A8C3479B86}"/>
    <cellStyle name="Total 2 2 2 2 4 5 2 2 2" xfId="16908" xr:uid="{9F42E38B-DCD6-426D-9CF7-117C4172B099}"/>
    <cellStyle name="Total 2 2 2 2 4 5 2 2 2 2" xfId="30324" xr:uid="{C24D5F23-5C8A-49D6-A73C-08ABBEC0A5B0}"/>
    <cellStyle name="Total 2 2 2 2 4 5 2 2 3" xfId="21653" xr:uid="{4BB86C15-7C53-494D-B38C-481F4689FEAB}"/>
    <cellStyle name="Total 2 2 2 2 4 5 2 3" xfId="14636" xr:uid="{6EFD88EC-2B74-46F4-A45E-C396C70D2981}"/>
    <cellStyle name="Total 2 2 2 2 4 5 2 3 2" xfId="28958" xr:uid="{546DE77E-AF60-4B56-A965-19447AF9DF26}"/>
    <cellStyle name="Total 2 2 2 2 4 5 2 4" xfId="20281" xr:uid="{12577AF1-E835-426B-99EA-7E3117C74770}"/>
    <cellStyle name="Total 2 2 2 2 4 5 3" xfId="12469" xr:uid="{1EADF7FB-DCCC-496F-A1DB-A224DB367E1E}"/>
    <cellStyle name="Total 2 2 2 2 4 5 3 2" xfId="26791" xr:uid="{E1C3D996-A51A-48E7-AF3A-5FAE14FE6333}"/>
    <cellStyle name="Total 2 2 2 2 4 5 4" xfId="18114" xr:uid="{74A42AE6-ABFA-40C6-9238-96286225587F}"/>
    <cellStyle name="Total 2 2 2 2 4 6" xfId="5048" xr:uid="{A54F0236-0DE0-42D9-9B85-8AB491F6758C}"/>
    <cellStyle name="Total 2 2 2 2 4 6 2" xfId="11595" xr:uid="{88E9E021-EAC4-4D01-9AAA-706333F45C1A}"/>
    <cellStyle name="Total 2 2 2 2 4 6 2 2" xfId="25917" xr:uid="{B986716E-8F47-4780-8DDF-DC9AB0974314}"/>
    <cellStyle name="Total 2 2 2 2 4 6 3" xfId="4203" xr:uid="{E91CB5CA-95E5-4466-82B5-2B3BCFFCE968}"/>
    <cellStyle name="Total 2 2 2 2 4 7" xfId="4899" xr:uid="{6442BB2C-7CC4-4CD4-8366-23BAD0CAF7F8}"/>
    <cellStyle name="Total 2 2 2 2 4 7 2" xfId="23255" xr:uid="{380098A4-82D5-4915-966A-B778296AF51E}"/>
    <cellStyle name="Total 2 2 2 2 4 8" xfId="17352" xr:uid="{49061696-E32A-4084-AB1B-91CD196CEF9E}"/>
    <cellStyle name="Total 2 2 2 2 5" xfId="2629" xr:uid="{14B68A2C-76A9-4B64-8E15-F1BE10DA679E}"/>
    <cellStyle name="Total 2 2 2 2 5 2" xfId="2630" xr:uid="{1EC62DF7-8769-4B96-991F-9F66AD165AD0}"/>
    <cellStyle name="Total 2 2 2 2 5 2 2" xfId="2631" xr:uid="{7E3CAD7F-0FFA-4AEB-8AE8-602A62A5E99E}"/>
    <cellStyle name="Total 2 2 2 2 5 2 2 2" xfId="6055" xr:uid="{1F15680D-D97A-4812-AFF7-EAAE3D544E5D}"/>
    <cellStyle name="Total 2 2 2 2 5 2 2 2 2" xfId="12621" xr:uid="{92994DF7-9FF4-4A94-B10F-CEC9689B8176}"/>
    <cellStyle name="Total 2 2 2 2 5 2 2 2 2 2" xfId="26943" xr:uid="{1ED67C30-132F-46AD-91F5-1408E7264110}"/>
    <cellStyle name="Total 2 2 2 2 5 2 2 2 3" xfId="18266" xr:uid="{A25B6E22-5444-4D8F-B8C4-E54721F54F4A}"/>
    <cellStyle name="Total 2 2 2 2 5 2 2 3" xfId="7060" xr:uid="{484945E9-1949-4552-BA53-59511B3E0450}"/>
    <cellStyle name="Total 2 2 2 2 5 2 2 3 2" xfId="9674" xr:uid="{25BDC84B-4DD8-4D9E-84AA-DBBBF15DFF6A}"/>
    <cellStyle name="Total 2 2 2 2 5 2 2 3 2 2" xfId="15936" xr:uid="{1186F997-416A-493A-99BD-8F606820DBB8}"/>
    <cellStyle name="Total 2 2 2 2 5 2 2 3 2 2 2" xfId="29352" xr:uid="{5246C1CE-BD52-449B-9715-2F2442D885E6}"/>
    <cellStyle name="Total 2 2 2 2 5 2 2 3 2 3" xfId="20681" xr:uid="{CA3FAC71-1985-40F2-8A44-ACFE839244B3}"/>
    <cellStyle name="Total 2 2 2 2 5 2 2 3 3" xfId="13664" xr:uid="{A7595349-B2D5-4F4A-9A2E-E5AEC26EDB36}"/>
    <cellStyle name="Total 2 2 2 2 5 2 2 3 3 2" xfId="27986" xr:uid="{6FE7A265-38C4-4441-B369-509B505EF4F4}"/>
    <cellStyle name="Total 2 2 2 2 5 2 2 3 4" xfId="19309" xr:uid="{0DA0DD10-B53F-4B84-827B-DDF0D4F78C7B}"/>
    <cellStyle name="Total 2 2 2 2 5 2 2 4" xfId="4480" xr:uid="{BC0C4C8C-B8E6-4E39-9888-1FE52C657F9C}"/>
    <cellStyle name="Total 2 2 2 2 5 2 2 4 2" xfId="22978" xr:uid="{AD4A8931-2F89-490B-92C5-DEDBC494D18D}"/>
    <cellStyle name="Total 2 2 2 2 5 2 2 5" xfId="17328" xr:uid="{23721470-6110-4341-94D4-A6EB91CCD572}"/>
    <cellStyle name="Total 2 2 2 2 5 2 3" xfId="2632" xr:uid="{417C068F-019B-49FD-9CFA-791318B52E7A}"/>
    <cellStyle name="Total 2 2 2 2 5 2 3 2" xfId="7194" xr:uid="{7834C913-F6E9-4198-907D-42CDE0CE0541}"/>
    <cellStyle name="Total 2 2 2 2 5 2 3 2 2" xfId="9808" xr:uid="{60DB162E-5C5F-4878-9B66-950D1EDE139D}"/>
    <cellStyle name="Total 2 2 2 2 5 2 3 2 2 2" xfId="16070" xr:uid="{13656A29-92C0-4CD0-8708-EB06ABC71A71}"/>
    <cellStyle name="Total 2 2 2 2 5 2 3 2 2 2 2" xfId="29486" xr:uid="{CD6CBA24-6C7D-4C6B-A8D1-E0D8DEDC0A7C}"/>
    <cellStyle name="Total 2 2 2 2 5 2 3 2 2 3" xfId="20815" xr:uid="{E100F3BC-3F62-48E2-BCFD-B117C5987442}"/>
    <cellStyle name="Total 2 2 2 2 5 2 3 2 3" xfId="13798" xr:uid="{875AC90C-B8B4-4173-910F-6459872696DA}"/>
    <cellStyle name="Total 2 2 2 2 5 2 3 2 3 2" xfId="28120" xr:uid="{ACC2FE15-BD3B-4399-970E-07462B65E42B}"/>
    <cellStyle name="Total 2 2 2 2 5 2 3 2 4" xfId="19443" xr:uid="{5DFE1B18-1A38-44AD-AFED-14F916698FF8}"/>
    <cellStyle name="Total 2 2 2 2 5 2 3 3" xfId="13177" xr:uid="{0C72BA7E-E09B-4F02-A223-C0E5AF69E740}"/>
    <cellStyle name="Total 2 2 2 2 5 2 3 3 2" xfId="27499" xr:uid="{BA623ECF-F28A-47CD-BB12-703C21EE8D5B}"/>
    <cellStyle name="Total 2 2 2 2 5 2 3 4" xfId="18822" xr:uid="{0A536019-E002-4813-A586-B6A5E0755D52}"/>
    <cellStyle name="Total 2 2 2 2 5 2 4" xfId="5600" xr:uid="{387DF5A5-B102-434D-A4DF-84AB9EEC8270}"/>
    <cellStyle name="Total 2 2 2 2 5 2 4 2" xfId="12152" xr:uid="{C9936968-DD82-479F-B62B-2E89A030DC07}"/>
    <cellStyle name="Total 2 2 2 2 5 2 4 2 2" xfId="26474" xr:uid="{CD366066-4AD4-4ADC-AB20-1144D8687DA6}"/>
    <cellStyle name="Total 2 2 2 2 5 2 4 3" xfId="17797" xr:uid="{5F1AA5CA-AEF2-4A28-BC88-10DEA7ED98DF}"/>
    <cellStyle name="Total 2 2 2 2 5 2 5" xfId="3970" xr:uid="{F40C4131-BC9D-482C-903A-BD82117991D4}"/>
    <cellStyle name="Total 2 2 2 2 5 2 5 2" xfId="22676" xr:uid="{21BD804E-5DB0-4EED-AE3D-79E781226507}"/>
    <cellStyle name="Total 2 2 2 2 5 2 6" xfId="4274" xr:uid="{1EAF3371-ED59-4010-B19C-4FD24FF436E5}"/>
    <cellStyle name="Total 2 2 2 2 5 3" xfId="2633" xr:uid="{08DAA807-8F5D-4A87-898F-658D29316E38}"/>
    <cellStyle name="Total 2 2 2 2 5 3 2" xfId="5921" xr:uid="{794FEB88-9A4E-4AB0-AC87-BFC4E9B21FBF}"/>
    <cellStyle name="Total 2 2 2 2 5 3 2 2" xfId="12476" xr:uid="{94B72267-AADA-4588-AF2A-9CB28A4AEEFE}"/>
    <cellStyle name="Total 2 2 2 2 5 3 2 2 2" xfId="26798" xr:uid="{C45A5A74-EED2-425C-AA53-0A2DCEF93EB2}"/>
    <cellStyle name="Total 2 2 2 2 5 3 2 3" xfId="18121" xr:uid="{D376247A-ED97-4DC9-A13F-E0D4ED1EBE18}"/>
    <cellStyle name="Total 2 2 2 2 5 3 3" xfId="7210" xr:uid="{9ABD5C39-D745-48EF-AA84-4544F64E8250}"/>
    <cellStyle name="Total 2 2 2 2 5 3 3 2" xfId="9824" xr:uid="{A562FDF0-53CD-428F-8DF1-745A8AEA153B}"/>
    <cellStyle name="Total 2 2 2 2 5 3 3 2 2" xfId="16086" xr:uid="{CED380D1-5F7B-41B6-84D8-1469838C3EB0}"/>
    <cellStyle name="Total 2 2 2 2 5 3 3 2 2 2" xfId="29502" xr:uid="{D6054F57-629C-4885-BD0F-BDBBE98DD49D}"/>
    <cellStyle name="Total 2 2 2 2 5 3 3 2 3" xfId="20831" xr:uid="{106EEA82-AA22-467C-894B-257B58596CB1}"/>
    <cellStyle name="Total 2 2 2 2 5 3 3 3" xfId="13814" xr:uid="{CA8F859B-AA5A-48E6-8A04-FE922716B458}"/>
    <cellStyle name="Total 2 2 2 2 5 3 3 3 2" xfId="28136" xr:uid="{F7CB933E-713E-4548-9B73-D66BC1204526}"/>
    <cellStyle name="Total 2 2 2 2 5 3 3 4" xfId="19459" xr:uid="{F26FDB2C-5D75-4858-855D-155F20FB1459}"/>
    <cellStyle name="Total 2 2 2 2 5 3 4" xfId="4423" xr:uid="{2B35E19F-C46C-4A0E-AA8C-874608D8E758}"/>
    <cellStyle name="Total 2 2 2 2 5 3 4 2" xfId="22941" xr:uid="{F0DB6F0C-D87A-462B-9E11-9E8538A7E6C1}"/>
    <cellStyle name="Total 2 2 2 2 5 3 5" xfId="4372" xr:uid="{F5362B30-A9BB-453D-B392-DD1968B080D9}"/>
    <cellStyle name="Total 2 2 2 2 5 4" xfId="2634" xr:uid="{6AF6FBF6-4A6B-431C-82FA-A3EB6C479C20}"/>
    <cellStyle name="Total 2 2 2 2 5 4 2" xfId="7367" xr:uid="{28F90B4C-E062-44D5-AEB0-A986778F9595}"/>
    <cellStyle name="Total 2 2 2 2 5 4 2 2" xfId="9981" xr:uid="{2AA07CF5-58A4-4508-831E-43CF473C0CA7}"/>
    <cellStyle name="Total 2 2 2 2 5 4 2 2 2" xfId="16243" xr:uid="{28521C9D-BBE9-49F2-9841-3EB0226F0633}"/>
    <cellStyle name="Total 2 2 2 2 5 4 2 2 2 2" xfId="29659" xr:uid="{EDDBC772-515B-4064-985E-29805350519B}"/>
    <cellStyle name="Total 2 2 2 2 5 4 2 2 3" xfId="20988" xr:uid="{9A1A2695-950E-4043-A7D1-8C4630D3EF58}"/>
    <cellStyle name="Total 2 2 2 2 5 4 2 3" xfId="13971" xr:uid="{592890AF-0841-4CA6-A0B4-0959063A06BE}"/>
    <cellStyle name="Total 2 2 2 2 5 4 2 3 2" xfId="28293" xr:uid="{239A9EAB-8E56-406C-9E38-0D06B1E02461}"/>
    <cellStyle name="Total 2 2 2 2 5 4 2 4" xfId="19616" xr:uid="{F449126A-5157-46A0-A831-DDEB5E0EFA36}"/>
    <cellStyle name="Total 2 2 2 2 5 4 3" xfId="12838" xr:uid="{8B3EB3AD-FD2F-4FF6-99CB-D360734DC218}"/>
    <cellStyle name="Total 2 2 2 2 5 4 3 2" xfId="27160" xr:uid="{18FFED8A-0206-4A3F-A55E-9EDE58DC51CA}"/>
    <cellStyle name="Total 2 2 2 2 5 4 4" xfId="18483" xr:uid="{745FB04F-8731-4AF5-AD15-300E9EC7E65D}"/>
    <cellStyle name="Total 2 2 2 2 5 5" xfId="5412" xr:uid="{FB4F8452-1BF9-4A05-8034-5CEB4EF9DA0F}"/>
    <cellStyle name="Total 2 2 2 2 5 5 2" xfId="11962" xr:uid="{DC719AD0-F958-4F62-8891-AA8BF2C0DD22}"/>
    <cellStyle name="Total 2 2 2 2 5 5 2 2" xfId="26284" xr:uid="{58AF6094-2E24-432A-BA86-59F75C4EE863}"/>
    <cellStyle name="Total 2 2 2 2 5 5 3" xfId="17607" xr:uid="{7A6FE1F4-98B3-4D90-8EDF-D5CAA341A580}"/>
    <cellStyle name="Total 2 2 2 2 5 6" xfId="4087" xr:uid="{228FA894-8B25-4FC5-95EA-152977ECFF03}"/>
    <cellStyle name="Total 2 2 2 2 5 6 2" xfId="22753" xr:uid="{552FB8F8-564A-4B18-9D55-3775C433EE8E}"/>
    <cellStyle name="Total 2 2 2 2 5 7" xfId="15025" xr:uid="{26F98FFC-0761-45D5-9DAD-DC780D19F1B1}"/>
    <cellStyle name="Total 2 2 2 2 6" xfId="2635" xr:uid="{991C27FF-F3DD-467E-914A-241348635B79}"/>
    <cellStyle name="Total 2 2 2 2 6 2" xfId="2636" xr:uid="{FDB68DE4-D1A1-4353-A1C8-D75BCF6F8463}"/>
    <cellStyle name="Total 2 2 2 2 6 2 2" xfId="5948" xr:uid="{00671D8E-50AA-471C-8857-0D6EFB45D83E}"/>
    <cellStyle name="Total 2 2 2 2 6 2 2 2" xfId="12505" xr:uid="{608BB4AB-6CA2-40F2-AD3F-D673241171C0}"/>
    <cellStyle name="Total 2 2 2 2 6 2 2 2 2" xfId="26827" xr:uid="{58A0EA77-4FA5-451D-93E7-C6F50988E490}"/>
    <cellStyle name="Total 2 2 2 2 6 2 2 3" xfId="18150" xr:uid="{3B731885-94E3-4A39-A8B5-6B9744C0CE34}"/>
    <cellStyle name="Total 2 2 2 2 6 2 3" xfId="7706" xr:uid="{B3C4ADDA-F149-44BE-8C5B-EEF151847B71}"/>
    <cellStyle name="Total 2 2 2 2 6 2 3 2" xfId="10320" xr:uid="{6DC4AB44-D268-4528-A431-E6FF3C3521FE}"/>
    <cellStyle name="Total 2 2 2 2 6 2 3 2 2" xfId="16582" xr:uid="{2C7EB4E8-1789-4C96-8D6E-E6DDC795A3B2}"/>
    <cellStyle name="Total 2 2 2 2 6 2 3 2 2 2" xfId="29998" xr:uid="{814C256D-D5EC-43CD-A038-3CDE38C06845}"/>
    <cellStyle name="Total 2 2 2 2 6 2 3 2 3" xfId="21327" xr:uid="{26C86F89-AE3D-4ABF-B237-96DDEB0B7AFF}"/>
    <cellStyle name="Total 2 2 2 2 6 2 3 3" xfId="14310" xr:uid="{14EE8BC3-7ADF-4F0A-BCD9-FB6EC4F778A1}"/>
    <cellStyle name="Total 2 2 2 2 6 2 3 3 2" xfId="28632" xr:uid="{6D7B1648-2A8B-4C85-9871-A525938D83F5}"/>
    <cellStyle name="Total 2 2 2 2 6 2 3 4" xfId="19955" xr:uid="{FB377D3F-99AE-4FDA-89CA-CFF0BFCC6826}"/>
    <cellStyle name="Total 2 2 2 2 6 2 4" xfId="4262" xr:uid="{4D406414-D0A0-481B-AB46-D787B9C14634}"/>
    <cellStyle name="Total 2 2 2 2 6 2 4 2" xfId="22857" xr:uid="{EE0965E3-EA88-43EF-A975-8A0672CB5437}"/>
    <cellStyle name="Total 2 2 2 2 6 2 5" xfId="15063" xr:uid="{0E91342D-146B-49B7-AE1F-405E3F629DE8}"/>
    <cellStyle name="Total 2 2 2 2 6 3" xfId="2637" xr:uid="{B1846BEA-5B16-4F16-9331-22D185D4C45F}"/>
    <cellStyle name="Total 2 2 2 2 6 3 2" xfId="7338" xr:uid="{BAE02E11-97CE-478C-8CF8-32B523B93C28}"/>
    <cellStyle name="Total 2 2 2 2 6 3 2 2" xfId="9952" xr:uid="{56CF52CF-7AFA-49C6-A592-459F66B082AB}"/>
    <cellStyle name="Total 2 2 2 2 6 3 2 2 2" xfId="16214" xr:uid="{C690B796-59F4-4991-87AE-D98E4A9D47D4}"/>
    <cellStyle name="Total 2 2 2 2 6 3 2 2 2 2" xfId="29630" xr:uid="{9E2F465A-EF63-4F08-96E0-8AF204209FC4}"/>
    <cellStyle name="Total 2 2 2 2 6 3 2 2 3" xfId="20959" xr:uid="{E1E229CD-1DB7-4F98-AE70-B1EF2EAA57F3}"/>
    <cellStyle name="Total 2 2 2 2 6 3 2 3" xfId="13942" xr:uid="{43182A74-573E-43A7-8264-416B60F37C32}"/>
    <cellStyle name="Total 2 2 2 2 6 3 2 3 2" xfId="28264" xr:uid="{6D2EC4BA-051E-4149-80EA-B11C2AB84D89}"/>
    <cellStyle name="Total 2 2 2 2 6 3 2 4" xfId="19587" xr:uid="{2F3A665F-38B2-42D6-8CEF-E8DD2FE1739D}"/>
    <cellStyle name="Total 2 2 2 2 6 3 3" xfId="13401" xr:uid="{61812ADD-CA48-42F6-A8E8-36BDFF699D4A}"/>
    <cellStyle name="Total 2 2 2 2 6 3 3 2" xfId="27723" xr:uid="{D3ED03E1-8649-4063-BC46-FCD83E77CBE4}"/>
    <cellStyle name="Total 2 2 2 2 6 3 4" xfId="19046" xr:uid="{4318EA30-6F2A-47B9-94B2-DAB16F8A64BE}"/>
    <cellStyle name="Total 2 2 2 2 6 4" xfId="5865" xr:uid="{AAEAF6FC-87B3-42B3-BC96-D36573AE5321}"/>
    <cellStyle name="Total 2 2 2 2 6 4 2" xfId="12418" xr:uid="{8E0AEE58-1112-41C7-BF07-33D47E64ED08}"/>
    <cellStyle name="Total 2 2 2 2 6 4 2 2" xfId="26740" xr:uid="{2F76F9C6-CD10-4CA1-A9CB-94F13FD9D3D9}"/>
    <cellStyle name="Total 2 2 2 2 6 4 3" xfId="18063" xr:uid="{7DDCA345-DD21-4EE7-92D7-1023A71D387B}"/>
    <cellStyle name="Total 2 2 2 2 6 5" xfId="6347" xr:uid="{20FDE59F-332C-43BC-A29B-171C13534A9C}"/>
    <cellStyle name="Total 2 2 2 2 6 5 2" xfId="23533" xr:uid="{FA053A21-8D06-40CA-8E2D-7F94AA531A2A}"/>
    <cellStyle name="Total 2 2 2 2 6 6" xfId="14974" xr:uid="{F3C2D36F-E4E8-45CD-9028-FE7A1CECA48A}"/>
    <cellStyle name="Total 2 2 2 2 7" xfId="2638" xr:uid="{3D50DD19-2879-44E0-8CC1-F2C8143DA3BC}"/>
    <cellStyle name="Total 2 2 2 2 7 2" xfId="6228" xr:uid="{BDFA5128-DC9F-46CC-81E4-562F2773C163}"/>
    <cellStyle name="Total 2 2 2 2 7 2 2" xfId="12803" xr:uid="{99C2DAC7-76FA-4F28-992F-8D7940EC03E0}"/>
    <cellStyle name="Total 2 2 2 2 7 2 2 2" xfId="27125" xr:uid="{539E7746-F229-4264-AF16-A56FA2B8D95C}"/>
    <cellStyle name="Total 2 2 2 2 7 2 3" xfId="18448" xr:uid="{E1649DF7-9662-4604-B650-464ED7CDDD88}"/>
    <cellStyle name="Total 2 2 2 2 7 3" xfId="7744" xr:uid="{4D1FA9A8-0FB9-478C-B586-EF3D8E7BA0D7}"/>
    <cellStyle name="Total 2 2 2 2 7 3 2" xfId="10358" xr:uid="{620082AF-432D-4134-95E7-D0EBA80339BA}"/>
    <cellStyle name="Total 2 2 2 2 7 3 2 2" xfId="16620" xr:uid="{53499AAD-2C4A-49A3-9CC5-15F5787F1A3E}"/>
    <cellStyle name="Total 2 2 2 2 7 3 2 2 2" xfId="30036" xr:uid="{6A6B7A8E-DC69-4612-ACCF-8FF3B7BDAD83}"/>
    <cellStyle name="Total 2 2 2 2 7 3 2 3" xfId="21365" xr:uid="{DD143859-0154-44B0-94BD-366AF17DDF46}"/>
    <cellStyle name="Total 2 2 2 2 7 3 3" xfId="14348" xr:uid="{E7DF683A-5035-409A-A321-4BC60116073D}"/>
    <cellStyle name="Total 2 2 2 2 7 3 3 2" xfId="28670" xr:uid="{6E59E499-337F-4AB2-B088-B5BEA5414640}"/>
    <cellStyle name="Total 2 2 2 2 7 3 4" xfId="19993" xr:uid="{6084F5E6-04BB-49A2-A149-B456571B12E0}"/>
    <cellStyle name="Total 2 2 2 2 7 4" xfId="4117" xr:uid="{9FAC53F2-47DE-4051-B0DE-27A0B277950D}"/>
    <cellStyle name="Total 2 2 2 2 7 4 2" xfId="22762" xr:uid="{C5EA4FD7-3B9C-4081-BB22-BD90C27D0547}"/>
    <cellStyle name="Total 2 2 2 2 7 5" xfId="17301" xr:uid="{95F4CD9E-53DA-4E6C-8506-4AA7BE42B77C}"/>
    <cellStyle name="Total 2 2 2 2 8" xfId="2639" xr:uid="{BC25530A-337E-4A3D-A8B3-3F36A9268BE3}"/>
    <cellStyle name="Total 2 2 2 2 8 2" xfId="7440" xr:uid="{CA83342D-7B8F-4425-B2FC-7CBE75DEDE0B}"/>
    <cellStyle name="Total 2 2 2 2 8 2 2" xfId="10054" xr:uid="{6A54E515-C573-4F59-8A63-672D2293CB30}"/>
    <cellStyle name="Total 2 2 2 2 8 2 2 2" xfId="16316" xr:uid="{C4C9E937-EEC9-4447-8C2E-2874E4105586}"/>
    <cellStyle name="Total 2 2 2 2 8 2 2 2 2" xfId="29732" xr:uid="{66BC98FE-D435-4A78-B477-19FF18589437}"/>
    <cellStyle name="Total 2 2 2 2 8 2 2 3" xfId="21061" xr:uid="{7335CA94-AF54-4078-9AA1-67E7E8F4BD46}"/>
    <cellStyle name="Total 2 2 2 2 8 2 3" xfId="14044" xr:uid="{8CABC9AF-B2B4-4E12-A711-9B078B7DA6C0}"/>
    <cellStyle name="Total 2 2 2 2 8 2 3 2" xfId="28366" xr:uid="{CE8063B7-3D3C-407F-B8F5-1F19742237AE}"/>
    <cellStyle name="Total 2 2 2 2 8 2 4" xfId="19689" xr:uid="{18527C37-C1C2-44A3-8F31-DCBC0A70B973}"/>
    <cellStyle name="Total 2 2 2 2 8 3" xfId="12277" xr:uid="{4D7ADFB1-5F52-41E6-B84F-ED90C85B151E}"/>
    <cellStyle name="Total 2 2 2 2 8 3 2" xfId="26599" xr:uid="{F5E3C3A0-EAA5-4D79-B83B-EF728C616854}"/>
    <cellStyle name="Total 2 2 2 2 8 4" xfId="17922" xr:uid="{8A7C70E6-58BF-4009-A040-B5478D8EB6A4}"/>
    <cellStyle name="Total 2 2 2 2 9" xfId="5146" xr:uid="{E31D37A4-ED14-403B-9A5A-4D6DDD992B9B}"/>
    <cellStyle name="Total 2 2 2 2 9 2" xfId="11695" xr:uid="{1CDC2FF6-5CD9-49C9-B500-B8C2E718516E}"/>
    <cellStyle name="Total 2 2 2 2 9 2 2" xfId="26017" xr:uid="{8B5210CD-B657-43B6-87A7-BFB7365E12FA}"/>
    <cellStyle name="Total 2 2 2 2 9 3" xfId="3266" xr:uid="{9FEEF514-C90F-4D3A-9C88-A33235F339C9}"/>
    <cellStyle name="Total 2 2 2 3" xfId="2640" xr:uid="{7604C71B-EEF5-4836-AAC4-1CC484CE4AF0}"/>
    <cellStyle name="Total 2 2 2 3 2" xfId="2641" xr:uid="{CE4B0584-A699-4DFF-9B7D-4091BE3ADD99}"/>
    <cellStyle name="Total 2 2 2 3 2 2" xfId="2642" xr:uid="{53048458-EA42-4F3B-9C10-8A3AFC7DEAAD}"/>
    <cellStyle name="Total 2 2 2 3 2 2 2" xfId="7026" xr:uid="{6EFE6BCD-D95C-4DF6-9E88-522C059E8546}"/>
    <cellStyle name="Total 2 2 2 3 2 2 2 2" xfId="13630" xr:uid="{EF1149E5-967C-4E02-9D73-E02CA28888C4}"/>
    <cellStyle name="Total 2 2 2 3 2 2 2 2 2" xfId="27952" xr:uid="{11FB902C-8FE0-400E-B3B4-E8A9ECF151B4}"/>
    <cellStyle name="Total 2 2 2 3 2 2 2 3" xfId="19275" xr:uid="{AEBFF72C-16D8-4612-BD12-921589EDB8F7}"/>
    <cellStyle name="Total 2 2 2 3 2 2 3" xfId="7787" xr:uid="{DBB3A591-84D0-4FF5-BFF4-205A83690FCD}"/>
    <cellStyle name="Total 2 2 2 3 2 2 3 2" xfId="10401" xr:uid="{2C25B0BC-217D-4006-89C6-F17836D076D9}"/>
    <cellStyle name="Total 2 2 2 3 2 2 3 2 2" xfId="16663" xr:uid="{8DB6BFA6-2ACC-400A-930D-AEE81955207A}"/>
    <cellStyle name="Total 2 2 2 3 2 2 3 2 2 2" xfId="30079" xr:uid="{2FB81EB5-62E5-46E6-9567-2A05F164AA5B}"/>
    <cellStyle name="Total 2 2 2 3 2 2 3 2 3" xfId="21408" xr:uid="{E2E8BAC7-515E-4437-8CD2-75B0467F99EA}"/>
    <cellStyle name="Total 2 2 2 3 2 2 3 3" xfId="14391" xr:uid="{AF27E684-BFCF-4672-9ED4-5B7CAA08AD26}"/>
    <cellStyle name="Total 2 2 2 3 2 2 3 3 2" xfId="28713" xr:uid="{B2B37699-8D26-4745-BF01-80265108F817}"/>
    <cellStyle name="Total 2 2 2 3 2 2 3 4" xfId="20036" xr:uid="{8009F565-60B0-4E80-9DD3-42AC7E8A8AE6}"/>
    <cellStyle name="Total 2 2 2 3 2 2 4" xfId="11564" xr:uid="{22501444-B648-4B03-B0D5-09C17EA8DEBF}"/>
    <cellStyle name="Total 2 2 2 3 2 2 4 2" xfId="25886" xr:uid="{E4F6A177-FB19-4412-B8E1-01EEECE11361}"/>
    <cellStyle name="Total 2 2 2 3 2 2 5" xfId="15343" xr:uid="{509B2C5C-0D0A-4398-B3CE-78CBCEB7FFAF}"/>
    <cellStyle name="Total 2 2 2 3 2 3" xfId="2643" xr:uid="{EF7AA2B3-B815-4E63-9A4B-BA10339A82B9}"/>
    <cellStyle name="Total 2 2 2 3 2 3 2" xfId="7783" xr:uid="{69B19B02-C1A0-4C53-B061-6B059062380C}"/>
    <cellStyle name="Total 2 2 2 3 2 3 2 2" xfId="10397" xr:uid="{C2112804-33B3-46D8-82B1-ABECA78458B6}"/>
    <cellStyle name="Total 2 2 2 3 2 3 2 2 2" xfId="16659" xr:uid="{EA433B98-3171-427E-BDD1-3A1E93D73DC1}"/>
    <cellStyle name="Total 2 2 2 3 2 3 2 2 2 2" xfId="30075" xr:uid="{867213FF-310F-4672-9D0A-0C5E1CDBED3D}"/>
    <cellStyle name="Total 2 2 2 3 2 3 2 2 3" xfId="21404" xr:uid="{F863A743-A0A6-4AD0-996F-52E9A6F12CBA}"/>
    <cellStyle name="Total 2 2 2 3 2 3 2 3" xfId="14387" xr:uid="{72834E67-C08C-435A-A71B-FF0B09126A5B}"/>
    <cellStyle name="Total 2 2 2 3 2 3 2 3 2" xfId="28709" xr:uid="{59E71584-42A6-419A-BE54-425775481418}"/>
    <cellStyle name="Total 2 2 2 3 2 3 2 4" xfId="20032" xr:uid="{9F15EBEE-C11B-4FF4-A4C3-0E8233AAE4CB}"/>
    <cellStyle name="Total 2 2 2 3 2 3 3" xfId="13215" xr:uid="{1E3443F8-63B5-4391-BB9D-B7893927CF16}"/>
    <cellStyle name="Total 2 2 2 3 2 3 3 2" xfId="27537" xr:uid="{D11C27C6-0C75-4C9B-9BA2-E9DF03E37243}"/>
    <cellStyle name="Total 2 2 2 3 2 3 4" xfId="18860" xr:uid="{A6D8DD6D-E199-43FB-8ABE-61CE914CB6BF}"/>
    <cellStyle name="Total 2 2 2 3 2 4" xfId="5655" xr:uid="{FC7A5FC2-9215-44FC-938D-2CB56C6A8285}"/>
    <cellStyle name="Total 2 2 2 3 2 4 2" xfId="12208" xr:uid="{E69D2EC7-F968-48A9-B6C1-474B4DCFCE61}"/>
    <cellStyle name="Total 2 2 2 3 2 4 2 2" xfId="26530" xr:uid="{D04996D6-ED33-40D9-A05D-C4DCF050D32D}"/>
    <cellStyle name="Total 2 2 2 3 2 4 3" xfId="17853" xr:uid="{425B0261-EC8F-4C6C-9A4B-A963FEC45E09}"/>
    <cellStyle name="Total 2 2 2 3 2 5" xfId="4855" xr:uid="{F3B774D9-EC70-4C0C-AAAD-0AEB938B60C8}"/>
    <cellStyle name="Total 2 2 2 3 2 5 2" xfId="23224" xr:uid="{F9FB770D-2528-4F67-BEF5-F2829424137E}"/>
    <cellStyle name="Total 2 2 2 3 2 6" xfId="6462" xr:uid="{7B8ACC30-EB44-40D3-9595-C058A54AE800}"/>
    <cellStyle name="Total 2 2 2 3 3" xfId="2644" xr:uid="{6DC5983F-D657-4BC3-94DD-FD578F42DA1C}"/>
    <cellStyle name="Total 2 2 2 3 3 2" xfId="2645" xr:uid="{5CF5FF8D-3FD2-49B8-A0F5-A02B45D57CF5}"/>
    <cellStyle name="Total 2 2 2 3 3 2 2" xfId="5686" xr:uid="{78AC0B18-78FF-4D48-9810-B4D1800E9CD3}"/>
    <cellStyle name="Total 2 2 2 3 3 2 2 2" xfId="12239" xr:uid="{77A4118D-5F3D-4C14-B869-6DF642347B4F}"/>
    <cellStyle name="Total 2 2 2 3 3 2 2 2 2" xfId="26561" xr:uid="{6CC57D6E-9ABF-4DA7-9C09-0F298DFD7E92}"/>
    <cellStyle name="Total 2 2 2 3 3 2 2 3" xfId="17884" xr:uid="{C433B96C-1C14-45C0-899E-76B24C369EFA}"/>
    <cellStyle name="Total 2 2 2 3 3 2 3" xfId="7892" xr:uid="{52677F3A-B1BB-4C54-97C3-ED22D645AAD8}"/>
    <cellStyle name="Total 2 2 2 3 3 2 3 2" xfId="10506" xr:uid="{DC72F0AB-F783-4DA4-8953-B8AC841C7997}"/>
    <cellStyle name="Total 2 2 2 3 3 2 3 2 2" xfId="16768" xr:uid="{CEAA1782-438A-405D-81FA-8B7B9DAA6E9D}"/>
    <cellStyle name="Total 2 2 2 3 3 2 3 2 2 2" xfId="30184" xr:uid="{BB8D8D09-AB01-426E-9BE6-3BEEBCB23A3C}"/>
    <cellStyle name="Total 2 2 2 3 3 2 3 2 3" xfId="21513" xr:uid="{E4968376-A8D4-4196-A943-1F17F5BDA619}"/>
    <cellStyle name="Total 2 2 2 3 3 2 3 3" xfId="14496" xr:uid="{17C278E4-CAC6-4E24-B990-D8308CEF48B2}"/>
    <cellStyle name="Total 2 2 2 3 3 2 3 3 2" xfId="28818" xr:uid="{29B22DD5-5B5D-4B40-ADBD-AE9A90965886}"/>
    <cellStyle name="Total 2 2 2 3 3 2 3 4" xfId="20141" xr:uid="{D766C321-EB98-4F05-8B12-BD7C8FCD7F22}"/>
    <cellStyle name="Total 2 2 2 3 3 2 4" xfId="6171" xr:uid="{8E2AC835-714D-4D3F-93D9-F3F508C54D80}"/>
    <cellStyle name="Total 2 2 2 3 3 2 4 2" xfId="23440" xr:uid="{8ACF0122-B138-4638-ABA7-B6CD9C875DC8}"/>
    <cellStyle name="Total 2 2 2 3 3 2 5" xfId="15385" xr:uid="{F49D49D5-3BCD-4351-B107-B0675803CF4E}"/>
    <cellStyle name="Total 2 2 2 3 3 3" xfId="2646" xr:uid="{FA70EDCC-1B22-44EA-91A1-C4DBB3EBDD0D}"/>
    <cellStyle name="Total 2 2 2 3 3 3 2" xfId="7973" xr:uid="{A2A961FB-4B52-4B82-83A7-D828283A32BC}"/>
    <cellStyle name="Total 2 2 2 3 3 3 2 2" xfId="10587" xr:uid="{74480A10-BE4C-4E0F-AC67-70FC7013E791}"/>
    <cellStyle name="Total 2 2 2 3 3 3 2 2 2" xfId="16849" xr:uid="{62131D5E-E014-49C6-ACD8-C4AB3B42954A}"/>
    <cellStyle name="Total 2 2 2 3 3 3 2 2 2 2" xfId="30265" xr:uid="{666AE99D-B333-42DB-9D41-CB25DF011C4E}"/>
    <cellStyle name="Total 2 2 2 3 3 3 2 2 3" xfId="21594" xr:uid="{79A64C05-4C8E-4672-A340-812C8FC44899}"/>
    <cellStyle name="Total 2 2 2 3 3 3 2 3" xfId="14577" xr:uid="{83E35687-A05D-499D-872A-2EC42A954B14}"/>
    <cellStyle name="Total 2 2 2 3 3 3 2 3 2" xfId="28899" xr:uid="{9751E88A-FC82-4B1B-84C7-7D27EB1F2747}"/>
    <cellStyle name="Total 2 2 2 3 3 3 2 4" xfId="20222" xr:uid="{E4711ADF-81A3-4BE3-AC29-B45ECB79F996}"/>
    <cellStyle name="Total 2 2 2 3 3 3 3" xfId="13255" xr:uid="{FFA602DE-8D74-412F-B7F7-072419305B26}"/>
    <cellStyle name="Total 2 2 2 3 3 3 3 2" xfId="27577" xr:uid="{4FC98083-198E-4B2D-AA7A-1685640CFF8B}"/>
    <cellStyle name="Total 2 2 2 3 3 3 4" xfId="18900" xr:uid="{91A57704-7638-4BD3-8379-A380034A2FBE}"/>
    <cellStyle name="Total 2 2 2 3 3 4" xfId="5698" xr:uid="{E4A9893E-78ED-4970-B395-BA21B38185D0}"/>
    <cellStyle name="Total 2 2 2 3 3 4 2" xfId="12251" xr:uid="{A9D1CA80-E60C-4477-9C93-2AC4D21A596F}"/>
    <cellStyle name="Total 2 2 2 3 3 4 2 2" xfId="26573" xr:uid="{CDBE80C1-F31B-4D45-B05A-1BB3D32084B0}"/>
    <cellStyle name="Total 2 2 2 3 3 4 3" xfId="17896" xr:uid="{ED195BCE-2182-42CD-83E4-E31C69733E68}"/>
    <cellStyle name="Total 2 2 2 3 3 5" xfId="4066" xr:uid="{399A8861-1AE9-4CB3-8245-0C007240F11B}"/>
    <cellStyle name="Total 2 2 2 3 3 5 2" xfId="22738" xr:uid="{C7391772-BA60-4CB2-9D08-844A1895AE8B}"/>
    <cellStyle name="Total 2 2 2 3 3 6" xfId="15534" xr:uid="{559A35D4-237F-4BB6-BE2B-92492435A40C}"/>
    <cellStyle name="Total 2 2 2 3 4" xfId="2647" xr:uid="{8DA6A60C-1E0C-48EF-A515-D4F344E70682}"/>
    <cellStyle name="Total 2 2 2 3 4 2" xfId="6397" xr:uid="{AC6059EB-CA3C-4E7D-A0C2-A4ECCE7ADBE7}"/>
    <cellStyle name="Total 2 2 2 3 4 2 2" xfId="12980" xr:uid="{DE48886B-CF49-4AD3-AEEC-371453290131}"/>
    <cellStyle name="Total 2 2 2 3 4 2 2 2" xfId="27302" xr:uid="{CF1121DC-F382-416C-A872-E107931ABB73}"/>
    <cellStyle name="Total 2 2 2 3 4 2 3" xfId="18625" xr:uid="{8238233D-48CC-456C-BE6C-70E5F95E3A85}"/>
    <cellStyle name="Total 2 2 2 3 4 3" xfId="7274" xr:uid="{90F7F0B1-15C2-4519-8023-BAFEFA0C22DC}"/>
    <cellStyle name="Total 2 2 2 3 4 3 2" xfId="9888" xr:uid="{B46889F2-2636-4941-975B-D3185561C409}"/>
    <cellStyle name="Total 2 2 2 3 4 3 2 2" xfId="16150" xr:uid="{01DBEC77-CED5-4DD0-9F71-3C011B2228C5}"/>
    <cellStyle name="Total 2 2 2 3 4 3 2 2 2" xfId="29566" xr:uid="{4D245786-6B7B-4B7F-B77C-FA26EF1D763A}"/>
    <cellStyle name="Total 2 2 2 3 4 3 2 3" xfId="20895" xr:uid="{D2DBD725-83CC-4623-851D-47ABC55D1C4C}"/>
    <cellStyle name="Total 2 2 2 3 4 3 3" xfId="13878" xr:uid="{029A1AF5-8837-4550-8823-1E0C2FC054CE}"/>
    <cellStyle name="Total 2 2 2 3 4 3 3 2" xfId="28200" xr:uid="{50812DCD-9D06-43F1-8297-C8A68B0AAFC4}"/>
    <cellStyle name="Total 2 2 2 3 4 3 4" xfId="19523" xr:uid="{E1C58580-B8B6-40A7-8EC7-59C7851405AD}"/>
    <cellStyle name="Total 2 2 2 3 4 4" xfId="2837" xr:uid="{F5105E9F-8F27-4A03-8DD8-2EB757474CC8}"/>
    <cellStyle name="Total 2 2 2 3 4 4 2" xfId="22400" xr:uid="{D35D0C1D-B74A-44C4-9C23-431790CB00B1}"/>
    <cellStyle name="Total 2 2 2 3 4 5" xfId="14705" xr:uid="{D9C153BF-90B4-4BB8-903D-BA1932FA5F37}"/>
    <cellStyle name="Total 2 2 2 3 5" xfId="2648" xr:uid="{4AFDE938-17CD-407B-A924-0270CF40ED1B}"/>
    <cellStyle name="Total 2 2 2 3 5 2" xfId="7122" xr:uid="{57C4B108-984D-42F0-B6DA-D2BF7E0E59DF}"/>
    <cellStyle name="Total 2 2 2 3 5 2 2" xfId="9736" xr:uid="{40CECD8A-4DE7-4699-BF61-121A3915FA8A}"/>
    <cellStyle name="Total 2 2 2 3 5 2 2 2" xfId="15998" xr:uid="{8A1C1EDC-0AF4-4FA4-BB8C-668399426E22}"/>
    <cellStyle name="Total 2 2 2 3 5 2 2 2 2" xfId="29414" xr:uid="{BDAD8F4E-FED4-4BBA-B932-71CB092837E2}"/>
    <cellStyle name="Total 2 2 2 3 5 2 2 3" xfId="20743" xr:uid="{F884C967-96ED-4A8E-85C2-365AF699FA6F}"/>
    <cellStyle name="Total 2 2 2 3 5 2 3" xfId="13726" xr:uid="{7A21845A-A131-4B22-9F9C-3CACD3869276}"/>
    <cellStyle name="Total 2 2 2 3 5 2 3 2" xfId="28048" xr:uid="{33ABCF3F-7EDB-47BD-B66C-1EC22857934B}"/>
    <cellStyle name="Total 2 2 2 3 5 2 4" xfId="19371" xr:uid="{2D06A149-0395-442E-9B2D-9DBDCD799572}"/>
    <cellStyle name="Total 2 2 2 3 5 3" xfId="12163" xr:uid="{8AF44B6B-24E5-424E-8C23-67129756B610}"/>
    <cellStyle name="Total 2 2 2 3 5 3 2" xfId="26485" xr:uid="{98ADA3BD-6175-4EE9-9D47-16A45E07543E}"/>
    <cellStyle name="Total 2 2 2 3 5 4" xfId="17808" xr:uid="{3A72848E-C83C-4C61-AE78-FAE075E74BE9}"/>
    <cellStyle name="Total 2 2 2 3 6" xfId="5200" xr:uid="{16532C1D-7BF3-4409-B2B7-0741A5279A92}"/>
    <cellStyle name="Total 2 2 2 3 6 2" xfId="11749" xr:uid="{80945E42-AD6F-4A86-8F92-E7E0527EB2B4}"/>
    <cellStyle name="Total 2 2 2 3 6 2 2" xfId="26071" xr:uid="{44554C76-523D-436D-9EAC-E6BFA94A5FE9}"/>
    <cellStyle name="Total 2 2 2 3 6 3" xfId="3923" xr:uid="{00B13BE3-6E35-4FD0-B46A-0CD6247DA467}"/>
    <cellStyle name="Total 2 2 2 3 7" xfId="4728" xr:uid="{26A29473-9ABF-48ED-B8D1-19935DE9D24E}"/>
    <cellStyle name="Total 2 2 2 3 7 2" xfId="23155" xr:uid="{1240766D-BCB4-4881-994E-87482778E076}"/>
    <cellStyle name="Total 2 2 2 3 8" xfId="15342" xr:uid="{FB9DBDB2-47A0-44E6-8FDD-FD05F6F4A817}"/>
    <cellStyle name="Total 2 2 2 4" xfId="2649" xr:uid="{5017239F-FFAB-446D-AD36-67A619F37C2D}"/>
    <cellStyle name="Total 2 2 2 4 2" xfId="2650" xr:uid="{A8DDCBF3-6543-4D18-8630-F2EA8BC87D33}"/>
    <cellStyle name="Total 2 2 2 4 2 2" xfId="2651" xr:uid="{11C49966-8565-4F12-BF62-DC19F05CB200}"/>
    <cellStyle name="Total 2 2 2 4 2 2 2" xfId="6960" xr:uid="{471AC686-7EBC-4C5C-BDD6-532B6A98A1B2}"/>
    <cellStyle name="Total 2 2 2 4 2 2 2 2" xfId="13564" xr:uid="{B6454F09-BB2E-440C-AE68-3D6EDB67970B}"/>
    <cellStyle name="Total 2 2 2 4 2 2 2 2 2" xfId="27886" xr:uid="{069EA0C2-DCD1-4E10-A0BA-75B271E02517}"/>
    <cellStyle name="Total 2 2 2 4 2 2 2 3" xfId="19209" xr:uid="{CDDBAD9D-5F7D-4DEB-9CEF-4D98937AB2BC}"/>
    <cellStyle name="Total 2 2 2 4 2 2 3" xfId="7741" xr:uid="{C0ABED9F-CB1E-49BA-8E86-B6A79A0C8C9F}"/>
    <cellStyle name="Total 2 2 2 4 2 2 3 2" xfId="10355" xr:uid="{9A9DEA1F-23A0-46AD-8145-93027070A953}"/>
    <cellStyle name="Total 2 2 2 4 2 2 3 2 2" xfId="16617" xr:uid="{492591C8-2DB2-4647-A8B6-A528B98DA255}"/>
    <cellStyle name="Total 2 2 2 4 2 2 3 2 2 2" xfId="30033" xr:uid="{ED04539B-7AE8-4AF4-A3B3-810FBE950FA2}"/>
    <cellStyle name="Total 2 2 2 4 2 2 3 2 3" xfId="21362" xr:uid="{1634CD6B-14AD-4445-AD3E-427D5111730F}"/>
    <cellStyle name="Total 2 2 2 4 2 2 3 3" xfId="14345" xr:uid="{B71C2AC4-1942-4B6A-9633-CF840481CAB5}"/>
    <cellStyle name="Total 2 2 2 4 2 2 3 3 2" xfId="28667" xr:uid="{C865E8FF-DA29-454C-BCFE-B9FE48FC218B}"/>
    <cellStyle name="Total 2 2 2 4 2 2 3 4" xfId="19990" xr:uid="{32EC9128-E904-4A06-A513-94FF87320CF1}"/>
    <cellStyle name="Total 2 2 2 4 2 2 4" xfId="11463" xr:uid="{2C6D7783-7DF4-48FC-932E-7872C8BEF4EE}"/>
    <cellStyle name="Total 2 2 2 4 2 2 4 2" xfId="25785" xr:uid="{BDDC48FE-CC66-4DC9-AE4A-6D7AAD79526B}"/>
    <cellStyle name="Total 2 2 2 4 2 2 5" xfId="15323" xr:uid="{9B591515-2E87-4007-AAC4-D125211C5715}"/>
    <cellStyle name="Total 2 2 2 4 2 3" xfId="2652" xr:uid="{7CC15D54-A891-4D89-A2E8-A882EA0DA846}"/>
    <cellStyle name="Total 2 2 2 4 2 3 2" xfId="7254" xr:uid="{A61F8AAE-3D16-4410-82FE-E500B34A63C2}"/>
    <cellStyle name="Total 2 2 2 4 2 3 2 2" xfId="9868" xr:uid="{27EFC605-ED4F-4DAC-B969-175939860BC3}"/>
    <cellStyle name="Total 2 2 2 4 2 3 2 2 2" xfId="16130" xr:uid="{75DF6D7D-E5D2-45DE-A356-F4F119C75DBF}"/>
    <cellStyle name="Total 2 2 2 4 2 3 2 2 2 2" xfId="29546" xr:uid="{7967AE33-6F76-4183-A79E-6ECEB1142BCE}"/>
    <cellStyle name="Total 2 2 2 4 2 3 2 2 3" xfId="20875" xr:uid="{CAC9A4BD-1CE3-42D9-AF68-81B2A8E09C25}"/>
    <cellStyle name="Total 2 2 2 4 2 3 2 3" xfId="13858" xr:uid="{BE2582EE-15FB-40D8-81CE-F01E24576665}"/>
    <cellStyle name="Total 2 2 2 4 2 3 2 3 2" xfId="28180" xr:uid="{83EB9108-CB24-466F-A6A4-0CFB257C54D9}"/>
    <cellStyle name="Total 2 2 2 4 2 3 2 4" xfId="19503" xr:uid="{9834D2C3-4835-487C-9501-2C0B625E79F6}"/>
    <cellStyle name="Total 2 2 2 4 2 3 3" xfId="13273" xr:uid="{ADCBD32E-4CAD-4BE3-BAC7-03C141A2CFC9}"/>
    <cellStyle name="Total 2 2 2 4 2 3 3 2" xfId="27595" xr:uid="{08317742-C36D-48C4-A40C-8FF4FC3FBFD7}"/>
    <cellStyle name="Total 2 2 2 4 2 3 4" xfId="18918" xr:uid="{416F0962-5A48-4CE1-8052-B2BFC52356FC}"/>
    <cellStyle name="Total 2 2 2 4 2 4" xfId="5719" xr:uid="{89E9FA62-1ECF-4611-A764-45973E3CCF84}"/>
    <cellStyle name="Total 2 2 2 4 2 4 2" xfId="12272" xr:uid="{C7366293-1477-4273-8B08-83BED54E1477}"/>
    <cellStyle name="Total 2 2 2 4 2 4 2 2" xfId="26594" xr:uid="{2F970B70-8E04-4573-9F96-674690FD9FE6}"/>
    <cellStyle name="Total 2 2 2 4 2 4 3" xfId="17917" xr:uid="{34ED1B31-4CBD-4CCB-9CF3-85006B854B63}"/>
    <cellStyle name="Total 2 2 2 4 2 5" xfId="5911" xr:uid="{03F274FD-7F1A-45ED-B2F3-20FFF1C93A8A}"/>
    <cellStyle name="Total 2 2 2 4 2 5 2" xfId="23371" xr:uid="{46A6CD61-B8D2-4F19-AEE6-F682888D1207}"/>
    <cellStyle name="Total 2 2 2 4 2 6" xfId="14985" xr:uid="{844AC414-2D8F-4535-B6F9-965EA00421F6}"/>
    <cellStyle name="Total 2 2 2 4 3" xfId="2653" xr:uid="{19BBC2D0-39AD-4874-82A6-5B44BEC9CFD4}"/>
    <cellStyle name="Total 2 2 2 4 3 2" xfId="2654" xr:uid="{C9A1EDF0-D6BE-4906-AEDB-EE73DB790291}"/>
    <cellStyle name="Total 2 2 2 4 3 2 2" xfId="6521" xr:uid="{6528FF2A-FC63-4B89-9E00-39F6EF98092D}"/>
    <cellStyle name="Total 2 2 2 4 3 2 2 2" xfId="13109" xr:uid="{A521FC1A-0E48-43ED-B2A3-94567BB5CC66}"/>
    <cellStyle name="Total 2 2 2 4 3 2 2 2 2" xfId="27431" xr:uid="{760DD0FD-3EF2-4052-9A76-8C5C20166494}"/>
    <cellStyle name="Total 2 2 2 4 3 2 2 3" xfId="18754" xr:uid="{6098A780-F70D-415F-9718-0B4132C1E2BA}"/>
    <cellStyle name="Total 2 2 2 4 3 2 3" xfId="7598" xr:uid="{329DF7E4-2DAA-4A8F-8740-C175A259E78F}"/>
    <cellStyle name="Total 2 2 2 4 3 2 3 2" xfId="10212" xr:uid="{6BFEDF8C-027D-410F-89FF-6517AC7185C2}"/>
    <cellStyle name="Total 2 2 2 4 3 2 3 2 2" xfId="16474" xr:uid="{EFBED5EB-5BA0-4B8B-A0AA-6CCA3EEE007D}"/>
    <cellStyle name="Total 2 2 2 4 3 2 3 2 2 2" xfId="29890" xr:uid="{569B9886-DFD0-4D13-BFBF-1ACCB4272B2A}"/>
    <cellStyle name="Total 2 2 2 4 3 2 3 2 3" xfId="21219" xr:uid="{EDFBE384-5494-4913-AA88-E130B4D3DC1E}"/>
    <cellStyle name="Total 2 2 2 4 3 2 3 3" xfId="14202" xr:uid="{EAA1EA53-8A1C-4412-AD82-848F0C92590A}"/>
    <cellStyle name="Total 2 2 2 4 3 2 3 3 2" xfId="28524" xr:uid="{5574B9BC-58A4-4363-ADF4-1A48716AA83E}"/>
    <cellStyle name="Total 2 2 2 4 3 2 3 4" xfId="19847" xr:uid="{ADBD8941-2C0A-42C6-B19F-85AC5D1D27F5}"/>
    <cellStyle name="Total 2 2 2 4 3 2 4" xfId="2836" xr:uid="{028B7380-5AFA-4479-B902-D6155A05734D}"/>
    <cellStyle name="Total 2 2 2 4 3 2 4 2" xfId="22399" xr:uid="{5BFF5F47-861A-4A46-8FFE-5ADDC43B4807}"/>
    <cellStyle name="Total 2 2 2 4 3 2 5" xfId="17164" xr:uid="{5C6095E3-8639-45C6-ADF0-06FAE445320F}"/>
    <cellStyle name="Total 2 2 2 4 3 3" xfId="2655" xr:uid="{3BF759FD-53BD-4CFE-A783-974BA0290A46}"/>
    <cellStyle name="Total 2 2 2 4 3 3 2" xfId="8044" xr:uid="{8F2B09B1-3FA3-446A-8C0A-1E1CE6CF2871}"/>
    <cellStyle name="Total 2 2 2 4 3 3 2 2" xfId="10658" xr:uid="{86669023-081F-46A3-9292-DEC39237FCBC}"/>
    <cellStyle name="Total 2 2 2 4 3 3 2 2 2" xfId="16920" xr:uid="{43B4386B-91A0-4CED-B72A-143143E5644F}"/>
    <cellStyle name="Total 2 2 2 4 3 3 2 2 2 2" xfId="30336" xr:uid="{449D6DC1-162B-45C3-AA75-14F25E3C35A3}"/>
    <cellStyle name="Total 2 2 2 4 3 3 2 2 3" xfId="21665" xr:uid="{BD303F12-4E6D-48DA-813C-56818F8230F9}"/>
    <cellStyle name="Total 2 2 2 4 3 3 2 3" xfId="14648" xr:uid="{23378258-A9AD-4A46-990B-63C49BAACC69}"/>
    <cellStyle name="Total 2 2 2 4 3 3 2 3 2" xfId="28970" xr:uid="{60362067-C1EA-4F58-BFC5-4A824DBE17F7}"/>
    <cellStyle name="Total 2 2 2 4 3 3 2 4" xfId="20293" xr:uid="{F94C66BD-7006-42D5-9A5B-ACA9721BCFFE}"/>
    <cellStyle name="Total 2 2 2 4 3 3 3" xfId="13256" xr:uid="{099DD532-BC2A-4747-A436-82A5B2FA9F77}"/>
    <cellStyle name="Total 2 2 2 4 3 3 3 2" xfId="27578" xr:uid="{FC87A8E4-92D5-4B73-8EFC-A12F456BF056}"/>
    <cellStyle name="Total 2 2 2 4 3 3 4" xfId="18901" xr:uid="{FA1DC358-D4DC-452C-A03F-9C01EBE1006A}"/>
    <cellStyle name="Total 2 2 2 4 3 4" xfId="5700" xr:uid="{2F894438-D01C-430E-9543-EF80D41E835D}"/>
    <cellStyle name="Total 2 2 2 4 3 4 2" xfId="12253" xr:uid="{3BFFCA73-AF7A-48BA-8B12-8064BFB44920}"/>
    <cellStyle name="Total 2 2 2 4 3 4 2 2" xfId="26575" xr:uid="{9AB5A813-67F5-4251-818D-ADBFD6D57722}"/>
    <cellStyle name="Total 2 2 2 4 3 4 3" xfId="17898" xr:uid="{316F698E-9C3F-41DF-A97F-B262E0791323}"/>
    <cellStyle name="Total 2 2 2 4 3 5" xfId="4686" xr:uid="{BE4D1C56-A793-4270-9EC0-708B147F0D3D}"/>
    <cellStyle name="Total 2 2 2 4 3 5 2" xfId="23122" xr:uid="{B75DEA01-959D-4B6F-BEA8-3F8508DA7CCF}"/>
    <cellStyle name="Total 2 2 2 4 3 6" xfId="17330" xr:uid="{840DB439-F67A-43C4-83E0-DF791CA88D1D}"/>
    <cellStyle name="Total 2 2 2 4 4" xfId="2656" xr:uid="{383014FE-7CEC-49C6-85E2-A09FAF33AC01}"/>
    <cellStyle name="Total 2 2 2 4 4 2" xfId="5592" xr:uid="{24D32736-C363-4B08-988F-DB0ABD51B8AE}"/>
    <cellStyle name="Total 2 2 2 4 4 2 2" xfId="12144" xr:uid="{13F485CA-01C7-46F4-BDCA-48488D6D91DC}"/>
    <cellStyle name="Total 2 2 2 4 4 2 2 2" xfId="26466" xr:uid="{CF7F00C5-96C3-4773-B5B2-0730A9AB4B4D}"/>
    <cellStyle name="Total 2 2 2 4 4 2 3" xfId="17789" xr:uid="{E1C3798B-DBDA-49B2-B1CF-4ED372AF7459}"/>
    <cellStyle name="Total 2 2 2 4 4 3" xfId="7539" xr:uid="{EBE49B9F-6DB7-47AC-93AF-EB2211E63268}"/>
    <cellStyle name="Total 2 2 2 4 4 3 2" xfId="10153" xr:uid="{9C2F1BB1-D6CA-4D68-BC68-071F58FBB429}"/>
    <cellStyle name="Total 2 2 2 4 4 3 2 2" xfId="16415" xr:uid="{A78E8C63-4934-44EC-899A-53B9463672B7}"/>
    <cellStyle name="Total 2 2 2 4 4 3 2 2 2" xfId="29831" xr:uid="{A4450270-B2F7-41CE-9609-4DE100A1AEE3}"/>
    <cellStyle name="Total 2 2 2 4 4 3 2 3" xfId="21160" xr:uid="{09EE47F1-2D2E-4F43-91C6-BF48BC283033}"/>
    <cellStyle name="Total 2 2 2 4 4 3 3" xfId="14143" xr:uid="{D03A7DD2-9EA7-481D-B748-1BD4E0A840A5}"/>
    <cellStyle name="Total 2 2 2 4 4 3 3 2" xfId="28465" xr:uid="{EF117D65-77FA-4706-B2BB-1906D482F510}"/>
    <cellStyle name="Total 2 2 2 4 4 3 4" xfId="19788" xr:uid="{36AEEA7C-AF36-4355-A34E-978E0BAF5841}"/>
    <cellStyle name="Total 2 2 2 4 4 4" xfId="3784" xr:uid="{4F7C7FD5-BEFA-44A6-97A1-D1C640056A33}"/>
    <cellStyle name="Total 2 2 2 4 4 4 2" xfId="22576" xr:uid="{A879D235-1D86-4374-A80D-6841C4DF12A6}"/>
    <cellStyle name="Total 2 2 2 4 4 5" xfId="15467" xr:uid="{AC715E3A-87BB-4D86-81D2-D85567DB7475}"/>
    <cellStyle name="Total 2 2 2 4 5" xfId="2657" xr:uid="{C7066683-6EDD-4B5C-B91D-14898DFCECE2}"/>
    <cellStyle name="Total 2 2 2 4 5 2" xfId="7750" xr:uid="{1E6B5D28-29F0-484E-9B89-37A5A4E07E0F}"/>
    <cellStyle name="Total 2 2 2 4 5 2 2" xfId="10364" xr:uid="{59D6328B-32C7-4FE8-8715-BC5FB048B19B}"/>
    <cellStyle name="Total 2 2 2 4 5 2 2 2" xfId="16626" xr:uid="{61DCB7F6-D6F7-456D-AA0D-E725CCC11840}"/>
    <cellStyle name="Total 2 2 2 4 5 2 2 2 2" xfId="30042" xr:uid="{E330975D-5BCC-484D-84E1-F7EEA9273415}"/>
    <cellStyle name="Total 2 2 2 4 5 2 2 3" xfId="21371" xr:uid="{C50D8DF5-7ADE-414A-B28D-88D6E81BF0F8}"/>
    <cellStyle name="Total 2 2 2 4 5 2 3" xfId="14354" xr:uid="{18D7F04C-EEF9-430C-B20E-4CAEB9346DFC}"/>
    <cellStyle name="Total 2 2 2 4 5 2 3 2" xfId="28676" xr:uid="{8778CAAF-04CA-47E8-BF78-B292EEE8B841}"/>
    <cellStyle name="Total 2 2 2 4 5 2 4" xfId="19999" xr:uid="{EE458DB3-2D76-4DBD-86B0-ABA191CC7ED6}"/>
    <cellStyle name="Total 2 2 2 4 5 3" xfId="12832" xr:uid="{CD4D792A-F04B-474B-9255-7F1B1BC77122}"/>
    <cellStyle name="Total 2 2 2 4 5 3 2" xfId="27154" xr:uid="{736972B0-34EF-4789-AA2C-ACFF713F42D3}"/>
    <cellStyle name="Total 2 2 2 4 5 4" xfId="18477" xr:uid="{8E9DFB7D-BE83-4BDA-927C-9255BF147742}"/>
    <cellStyle name="Total 2 2 2 4 6" xfId="5397" xr:uid="{7960828D-6F79-4093-A64B-E743E71B7374}"/>
    <cellStyle name="Total 2 2 2 4 6 2" xfId="11947" xr:uid="{CBA58D84-56C7-42A3-9A21-F69FCACFD17D}"/>
    <cellStyle name="Total 2 2 2 4 6 2 2" xfId="26269" xr:uid="{70ED422B-58D9-461D-94AE-3EC68476CFE7}"/>
    <cellStyle name="Total 2 2 2 4 6 3" xfId="17592" xr:uid="{1D7028D2-56CC-4AA6-A3DE-435A3926A3C0}"/>
    <cellStyle name="Total 2 2 2 4 7" xfId="2800" xr:uid="{8EF3671D-8229-48E6-8C65-AF7D51CFF16E}"/>
    <cellStyle name="Total 2 2 2 4 7 2" xfId="22366" xr:uid="{86A2C96D-6A3C-4123-AC36-3A2592744221}"/>
    <cellStyle name="Total 2 2 2 4 8" xfId="6714" xr:uid="{0350359A-854B-4489-914B-93D1C6A1C86D}"/>
    <cellStyle name="Total 2 2 2 5" xfId="2658" xr:uid="{04B36350-FF96-4AB0-A7D6-E7708541BD44}"/>
    <cellStyle name="Total 2 2 2 5 2" xfId="2659" xr:uid="{1972B68C-11C2-4E9C-8B3A-CBCBD75E4548}"/>
    <cellStyle name="Total 2 2 2 5 2 2" xfId="2660" xr:uid="{AB457E3A-1AB9-4870-9A3C-176058C52C2E}"/>
    <cellStyle name="Total 2 2 2 5 2 2 2" xfId="6424" xr:uid="{73B19D06-4EA0-461F-AD41-B4EE9A492867}"/>
    <cellStyle name="Total 2 2 2 5 2 2 2 2" xfId="13007" xr:uid="{7BF0D4DB-BF7A-4ADE-9C3D-BBE7B8011EAC}"/>
    <cellStyle name="Total 2 2 2 5 2 2 2 2 2" xfId="27329" xr:uid="{BF1804ED-16DD-4616-9991-0201DDC145B1}"/>
    <cellStyle name="Total 2 2 2 5 2 2 2 3" xfId="18652" xr:uid="{ABA047B8-0060-4490-A253-153A7608CBB6}"/>
    <cellStyle name="Total 2 2 2 5 2 2 3" xfId="7436" xr:uid="{78F2841F-2135-48C8-86DD-CB30A900C725}"/>
    <cellStyle name="Total 2 2 2 5 2 2 3 2" xfId="10050" xr:uid="{A18FE9CF-475A-4876-97BB-5F903A86B613}"/>
    <cellStyle name="Total 2 2 2 5 2 2 3 2 2" xfId="16312" xr:uid="{3F156B1F-610C-47D8-9F67-6CAE6B480E9E}"/>
    <cellStyle name="Total 2 2 2 5 2 2 3 2 2 2" xfId="29728" xr:uid="{EA1A8A98-DFF8-4119-A8F8-B42E36CB5913}"/>
    <cellStyle name="Total 2 2 2 5 2 2 3 2 3" xfId="21057" xr:uid="{B9A4F043-4270-4DF5-A52F-F36539B0042C}"/>
    <cellStyle name="Total 2 2 2 5 2 2 3 3" xfId="14040" xr:uid="{A238084E-19DE-44E8-9F12-FDE565B09682}"/>
    <cellStyle name="Total 2 2 2 5 2 2 3 3 2" xfId="28362" xr:uid="{C583AC4F-F8E6-4F7B-8EDD-93B501C82261}"/>
    <cellStyle name="Total 2 2 2 5 2 2 3 4" xfId="19685" xr:uid="{AEDB3A1C-A4E4-4EF6-AB68-6416EE15A2A6}"/>
    <cellStyle name="Total 2 2 2 5 2 2 4" xfId="6244" xr:uid="{D0310232-FF7F-4444-842B-159F2C2F9472}"/>
    <cellStyle name="Total 2 2 2 5 2 2 4 2" xfId="23469" xr:uid="{4D1D8C69-F2A7-4B98-80FF-9DE3EC762D3A}"/>
    <cellStyle name="Total 2 2 2 5 2 2 5" xfId="15107" xr:uid="{6E4D2B82-8FD7-485F-906B-BB455F6BDA19}"/>
    <cellStyle name="Total 2 2 2 5 2 3" xfId="2661" xr:uid="{7D18D941-3EA4-400F-BDD0-8431A99C7F8F}"/>
    <cellStyle name="Total 2 2 2 5 2 3 2" xfId="7292" xr:uid="{843B3DBD-492B-478C-8547-FF3DBF2018AB}"/>
    <cellStyle name="Total 2 2 2 5 2 3 2 2" xfId="9906" xr:uid="{61B88363-DBE7-4762-8D61-D05FAEF2D196}"/>
    <cellStyle name="Total 2 2 2 5 2 3 2 2 2" xfId="16168" xr:uid="{7F4E3AA6-C775-4B14-AB13-793B5FBA5FFE}"/>
    <cellStyle name="Total 2 2 2 5 2 3 2 2 2 2" xfId="29584" xr:uid="{BC105236-3D4E-4876-9734-8D4D7B0D53E7}"/>
    <cellStyle name="Total 2 2 2 5 2 3 2 2 3" xfId="20913" xr:uid="{1CE98D6F-39E3-4FF8-BC1F-8DD67DA429D1}"/>
    <cellStyle name="Total 2 2 2 5 2 3 2 3" xfId="13896" xr:uid="{29FA73BA-9DD5-494A-A2F9-3D1221B52698}"/>
    <cellStyle name="Total 2 2 2 5 2 3 2 3 2" xfId="28218" xr:uid="{473F355A-D391-4468-832D-DC48CEEC090E}"/>
    <cellStyle name="Total 2 2 2 5 2 3 2 4" xfId="19541" xr:uid="{B06B2685-31D2-477A-AA92-294E7ACF8EF1}"/>
    <cellStyle name="Total 2 2 2 5 2 3 3" xfId="13280" xr:uid="{3138F822-7717-4583-8617-72BC004D0544}"/>
    <cellStyle name="Total 2 2 2 5 2 3 3 2" xfId="27602" xr:uid="{EF6EB10C-75FC-4236-9ABC-3AB271D1E540}"/>
    <cellStyle name="Total 2 2 2 5 2 3 4" xfId="18925" xr:uid="{A41253C8-CCFF-49A1-805F-942CDC76E81A}"/>
    <cellStyle name="Total 2 2 2 5 2 4" xfId="5730" xr:uid="{4ADEEEF4-74BF-40FF-ACDD-A8E66F991FC7}"/>
    <cellStyle name="Total 2 2 2 5 2 4 2" xfId="12283" xr:uid="{8F124159-494A-4475-AFCA-90B222552986}"/>
    <cellStyle name="Total 2 2 2 5 2 4 2 2" xfId="26605" xr:uid="{B2BD6F79-C3CF-4EF3-B63B-8C19AB79ED09}"/>
    <cellStyle name="Total 2 2 2 5 2 4 3" xfId="17928" xr:uid="{43B4EB1D-3B58-4F32-8AAB-A02E439C0ED3}"/>
    <cellStyle name="Total 2 2 2 5 2 5" xfId="4909" xr:uid="{353D39FB-A162-4488-A462-650CB9BF4831}"/>
    <cellStyle name="Total 2 2 2 5 2 5 2" xfId="23260" xr:uid="{7F408F66-B7FA-4E01-9F35-334F9D0DAE22}"/>
    <cellStyle name="Total 2 2 2 5 2 6" xfId="15103" xr:uid="{CAC1CDB1-3580-412E-AC66-4964FB3DFE68}"/>
    <cellStyle name="Total 2 2 2 5 3" xfId="2662" xr:uid="{8A68FEFD-9F42-405C-95FF-046D00669F3A}"/>
    <cellStyle name="Total 2 2 2 5 3 2" xfId="2663" xr:uid="{9B217A43-8F40-46BC-A11A-B195FDEDDC83}"/>
    <cellStyle name="Total 2 2 2 5 3 2 2" xfId="6974" xr:uid="{EAE11D9A-D3CE-41C3-869A-143FA6C3FA0B}"/>
    <cellStyle name="Total 2 2 2 5 3 2 2 2" xfId="13578" xr:uid="{E5076D1E-589F-4BA8-9CF2-C08CB9B9FD8F}"/>
    <cellStyle name="Total 2 2 2 5 3 2 2 2 2" xfId="27900" xr:uid="{8421D939-32C1-4724-B9F7-2A9C28EFF8B3}"/>
    <cellStyle name="Total 2 2 2 5 3 2 2 3" xfId="19223" xr:uid="{10E8C950-1B1A-40AB-BCC1-2384DDDC001D}"/>
    <cellStyle name="Total 2 2 2 5 3 2 3" xfId="4311" xr:uid="{0686C2F1-9BD2-41BE-8E7F-107B9B74030C}"/>
    <cellStyle name="Total 2 2 2 5 3 2 3 2" xfId="9446" xr:uid="{17B9B752-70A8-4F7A-AB66-85737638B435}"/>
    <cellStyle name="Total 2 2 2 5 3 2 3 2 2" xfId="15708" xr:uid="{3595B7E3-F449-41A1-ACE8-2D7CABF99342}"/>
    <cellStyle name="Total 2 2 2 5 3 2 3 2 2 2" xfId="29124" xr:uid="{489BA94A-7E75-41E0-AF80-ABCBECBBDB12}"/>
    <cellStyle name="Total 2 2 2 5 3 2 3 2 3" xfId="20453" xr:uid="{B779937D-5387-4CED-9D75-AE1C1F41DD2F}"/>
    <cellStyle name="Total 2 2 2 5 3 2 3 3" xfId="4256" xr:uid="{07B0D377-7F49-4C36-A765-03ABABEF162D}"/>
    <cellStyle name="Total 2 2 2 5 3 2 3 3 2" xfId="22854" xr:uid="{950D2F0E-B2F7-4DA2-9A07-3394649577B2}"/>
    <cellStyle name="Total 2 2 2 5 3 2 3 4" xfId="15195" xr:uid="{262420B9-6D1D-46A8-A30A-1AF58594015A}"/>
    <cellStyle name="Total 2 2 2 5 3 2 4" xfId="11484" xr:uid="{365F18BC-6070-4067-A64F-2F467B0E8B85}"/>
    <cellStyle name="Total 2 2 2 5 3 2 4 2" xfId="25806" xr:uid="{B8013214-7263-4EFE-9CAE-5EF45D118F99}"/>
    <cellStyle name="Total 2 2 2 5 3 2 5" xfId="4760" xr:uid="{41A918C8-FE96-4AC5-9E83-5D7844243DEC}"/>
    <cellStyle name="Total 2 2 2 5 3 3" xfId="2664" xr:uid="{8209EC38-ED7D-458E-9C09-E2F80BAFE52E}"/>
    <cellStyle name="Total 2 2 2 5 3 3 2" xfId="8011" xr:uid="{2DE1D71B-8EDA-40C3-90C6-AE711E547F34}"/>
    <cellStyle name="Total 2 2 2 5 3 3 2 2" xfId="10625" xr:uid="{D2860C39-FDFB-43C5-AA27-B98F33B1DF8B}"/>
    <cellStyle name="Total 2 2 2 5 3 3 2 2 2" xfId="16887" xr:uid="{3EE17E82-6AB4-4974-82F2-406F218E7BEC}"/>
    <cellStyle name="Total 2 2 2 5 3 3 2 2 2 2" xfId="30303" xr:uid="{EFA6F51A-8609-42D0-BE67-E824C9E00C42}"/>
    <cellStyle name="Total 2 2 2 5 3 3 2 2 3" xfId="21632" xr:uid="{E71296D4-6965-443A-9271-7759F6D8848E}"/>
    <cellStyle name="Total 2 2 2 5 3 3 2 3" xfId="14615" xr:uid="{456C63F5-6642-4B12-8279-84503AAEEFCC}"/>
    <cellStyle name="Total 2 2 2 5 3 3 2 3 2" xfId="28937" xr:uid="{B8EE3992-19E5-4413-B387-56755B0FD939}"/>
    <cellStyle name="Total 2 2 2 5 3 3 2 4" xfId="20260" xr:uid="{0A40A470-0F01-40B8-82A7-DA9FD7D29BB1}"/>
    <cellStyle name="Total 2 2 2 5 3 3 3" xfId="13395" xr:uid="{62C5CF70-CCC5-4AD8-8F27-B194AFD0B890}"/>
    <cellStyle name="Total 2 2 2 5 3 3 3 2" xfId="27717" xr:uid="{96DAFC36-2DF4-4525-8E4B-37680DA628BE}"/>
    <cellStyle name="Total 2 2 2 5 3 3 4" xfId="19040" xr:uid="{E50A5007-35E1-4A23-8FB8-622EBD71E19C}"/>
    <cellStyle name="Total 2 2 2 5 3 4" xfId="5859" xr:uid="{17297650-FEC5-445F-B483-A2055BDAD224}"/>
    <cellStyle name="Total 2 2 2 5 3 4 2" xfId="12412" xr:uid="{01FF02CB-23AE-4B6E-B12D-A0324BC2B27F}"/>
    <cellStyle name="Total 2 2 2 5 3 4 2 2" xfId="26734" xr:uid="{ABE975C8-8ED6-4985-AE01-5E155A1303E2}"/>
    <cellStyle name="Total 2 2 2 5 3 4 3" xfId="18057" xr:uid="{2BBEFAD1-800E-4E90-A4BB-2B7E419CC851}"/>
    <cellStyle name="Total 2 2 2 5 3 5" xfId="4844" xr:uid="{7A53BDE4-3FC3-4681-ACAA-9FBB0ACF8043}"/>
    <cellStyle name="Total 2 2 2 5 3 5 2" xfId="23218" xr:uid="{78213EFE-AF04-4B8D-BE06-A4DCEC917764}"/>
    <cellStyle name="Total 2 2 2 5 3 6" xfId="3619" xr:uid="{E5826DFD-879E-40AC-8D26-2C4C9B772E1C}"/>
    <cellStyle name="Total 2 2 2 5 4" xfId="2665" xr:uid="{587DE99A-9942-4C2A-85DE-0A109242E8BC}"/>
    <cellStyle name="Total 2 2 2 5 4 2" xfId="6234" xr:uid="{E3B595CB-B260-4CD0-B969-32A9F338C31E}"/>
    <cellStyle name="Total 2 2 2 5 4 2 2" xfId="12809" xr:uid="{90735C61-1706-4117-8D69-87B726296B7D}"/>
    <cellStyle name="Total 2 2 2 5 4 2 2 2" xfId="27131" xr:uid="{03A2BDD9-EA9F-42D1-A10A-7EDE8B888F5D}"/>
    <cellStyle name="Total 2 2 2 5 4 2 3" xfId="18454" xr:uid="{C8DF8974-04E1-4EE9-A903-B9EB88D16FC0}"/>
    <cellStyle name="Total 2 2 2 5 4 3" xfId="7762" xr:uid="{3C2146E9-19CA-466D-9E1C-AAFBBC41FE0C}"/>
    <cellStyle name="Total 2 2 2 5 4 3 2" xfId="10376" xr:uid="{34EA8949-EE14-4262-B6EF-6CA8BE0A1BC8}"/>
    <cellStyle name="Total 2 2 2 5 4 3 2 2" xfId="16638" xr:uid="{27E35F24-E7C3-401A-AA3B-5E0408EC2934}"/>
    <cellStyle name="Total 2 2 2 5 4 3 2 2 2" xfId="30054" xr:uid="{0E6149CD-956E-4B3F-8B7D-F0097D298DCB}"/>
    <cellStyle name="Total 2 2 2 5 4 3 2 3" xfId="21383" xr:uid="{CE8FDF71-9BE4-4B4A-96F1-28F826E3B232}"/>
    <cellStyle name="Total 2 2 2 5 4 3 3" xfId="14366" xr:uid="{D3AB9DC5-4A57-450A-8B96-6C78C85C7A09}"/>
    <cellStyle name="Total 2 2 2 5 4 3 3 2" xfId="28688" xr:uid="{55FAC9CC-A7AC-4A61-BE2A-655BC16A9D07}"/>
    <cellStyle name="Total 2 2 2 5 4 3 4" xfId="20011" xr:uid="{EBDF891D-8B15-49ED-BC4A-E9D7BA562E32}"/>
    <cellStyle name="Total 2 2 2 5 4 4" xfId="4605" xr:uid="{0662768C-963E-4DB4-B1A8-5BB1369F6714}"/>
    <cellStyle name="Total 2 2 2 5 4 4 2" xfId="23063" xr:uid="{8F512F32-008B-42F7-B154-7B6622E2DA48}"/>
    <cellStyle name="Total 2 2 2 5 4 5" xfId="17262" xr:uid="{A9EBA843-2E6F-4D27-9C29-5E037CB5A401}"/>
    <cellStyle name="Total 2 2 2 5 5" xfId="2666" xr:uid="{BA4E8A24-99D4-427A-9CDA-58CFA268B531}"/>
    <cellStyle name="Total 2 2 2 5 5 2" xfId="5286" xr:uid="{8B49855C-1F2B-4577-9BC1-BD171E4025D6}"/>
    <cellStyle name="Total 2 2 2 5 5 2 2" xfId="9595" xr:uid="{796C1E86-B878-42E7-9BE3-98D737B6BFF0}"/>
    <cellStyle name="Total 2 2 2 5 5 2 2 2" xfId="15857" xr:uid="{9FE975DA-9F05-49FF-AFA4-1922AAAFBD60}"/>
    <cellStyle name="Total 2 2 2 5 5 2 2 2 2" xfId="29273" xr:uid="{32E96AEB-A33B-4108-8AA8-910BB71ADAF9}"/>
    <cellStyle name="Total 2 2 2 5 5 2 2 3" xfId="20602" xr:uid="{4D0813ED-F803-486E-8681-C7436B4FA196}"/>
    <cellStyle name="Total 2 2 2 5 5 2 3" xfId="11836" xr:uid="{41753B4C-F89C-4B31-8950-FFEF6C08CD7F}"/>
    <cellStyle name="Total 2 2 2 5 5 2 3 2" xfId="26158" xr:uid="{38297B50-7012-4D94-80DF-40D788AA348F}"/>
    <cellStyle name="Total 2 2 2 5 5 2 4" xfId="17481" xr:uid="{170BACD3-D8B1-409B-A841-8EEE42B9068C}"/>
    <cellStyle name="Total 2 2 2 5 5 3" xfId="12847" xr:uid="{B17580A0-54C3-4A4F-93C5-39FAAB32A8AD}"/>
    <cellStyle name="Total 2 2 2 5 5 3 2" xfId="27169" xr:uid="{96EDDDA1-EE94-488F-BE6E-FE4B6A618BC5}"/>
    <cellStyle name="Total 2 2 2 5 5 4" xfId="18492" xr:uid="{6AE5FD8B-4872-4F99-88E2-623554668B88}"/>
    <cellStyle name="Total 2 2 2 5 6" xfId="5434" xr:uid="{1F88F490-48B6-45F5-9697-33EBED0307A1}"/>
    <cellStyle name="Total 2 2 2 5 6 2" xfId="11985" xr:uid="{701C26CA-ACF6-47B5-9033-01372038893A}"/>
    <cellStyle name="Total 2 2 2 5 6 2 2" xfId="26307" xr:uid="{0FD80471-6CA5-43EB-A428-24EDB6F2978A}"/>
    <cellStyle name="Total 2 2 2 5 6 3" xfId="17630" xr:uid="{54815FB3-C3C1-474C-A3A6-2CABA7286736}"/>
    <cellStyle name="Total 2 2 2 5 7" xfId="4703" xr:uid="{815168B5-F9AE-4D44-9414-DA9F2427FBC3}"/>
    <cellStyle name="Total 2 2 2 5 7 2" xfId="23136" xr:uid="{287FF831-AB2D-4917-B0A1-2CD22316D093}"/>
    <cellStyle name="Total 2 2 2 5 8" xfId="3256" xr:uid="{ABB3EFEC-033A-4973-93A5-CFD35643EE05}"/>
    <cellStyle name="Total 2 2 2 6" xfId="2667" xr:uid="{CC976435-8968-4E92-ABD8-46BFEC0F13C6}"/>
    <cellStyle name="Total 2 2 2 6 2" xfId="2668" xr:uid="{F585961C-CF67-44D3-B298-BE659C82189F}"/>
    <cellStyle name="Total 2 2 2 6 2 2" xfId="2669" xr:uid="{6BC8AF86-EBDA-4C25-80F0-DACF7EE9732D}"/>
    <cellStyle name="Total 2 2 2 6 2 2 2" xfId="5937" xr:uid="{774FDBBB-0E51-4C35-841A-98FF954F6FB0}"/>
    <cellStyle name="Total 2 2 2 6 2 2 2 2" xfId="12494" xr:uid="{D758ADB2-101A-45F5-8E47-DB1944230091}"/>
    <cellStyle name="Total 2 2 2 6 2 2 2 2 2" xfId="26816" xr:uid="{5A78E5DA-D466-4B29-B9D0-C2061EF61335}"/>
    <cellStyle name="Total 2 2 2 6 2 2 2 3" xfId="18139" xr:uid="{82C21B2D-F4D6-4AE7-9540-EFB2E5D0DC05}"/>
    <cellStyle name="Total 2 2 2 6 2 2 3" xfId="7721" xr:uid="{F771032F-FB08-4A0D-9240-C15DA7EE438F}"/>
    <cellStyle name="Total 2 2 2 6 2 2 3 2" xfId="10335" xr:uid="{BC7A15EA-A4A0-46CE-ABFC-F7A42F1A9F49}"/>
    <cellStyle name="Total 2 2 2 6 2 2 3 2 2" xfId="16597" xr:uid="{A2BC0032-0C5A-484B-995D-1894CB49245C}"/>
    <cellStyle name="Total 2 2 2 6 2 2 3 2 2 2" xfId="30013" xr:uid="{5CB392FE-F695-4386-882B-EC56013877D5}"/>
    <cellStyle name="Total 2 2 2 6 2 2 3 2 3" xfId="21342" xr:uid="{6734EE08-1572-49A1-945E-7A216C6C46AA}"/>
    <cellStyle name="Total 2 2 2 6 2 2 3 3" xfId="14325" xr:uid="{0F8E14BA-A6C6-4E0E-970E-DFFC7F7E7BBB}"/>
    <cellStyle name="Total 2 2 2 6 2 2 3 3 2" xfId="28647" xr:uid="{506A2696-6F07-429C-95DC-91C7CB245C33}"/>
    <cellStyle name="Total 2 2 2 6 2 2 3 4" xfId="19970" xr:uid="{3CDF502C-DB21-4CB6-AF82-3FBD0B385F1E}"/>
    <cellStyle name="Total 2 2 2 6 2 2 4" xfId="4207" xr:uid="{8F10F2B3-4C74-4441-81DC-6AB6EE007563}"/>
    <cellStyle name="Total 2 2 2 6 2 2 4 2" xfId="22822" xr:uid="{C975EA9A-8D24-4FCB-A5F0-CFBBFD6573F9}"/>
    <cellStyle name="Total 2 2 2 6 2 2 5" xfId="16965" xr:uid="{0802082B-4010-40DE-9092-3E9299CC97B4}"/>
    <cellStyle name="Total 2 2 2 6 2 3" xfId="2670" xr:uid="{4869F38E-9583-4687-952F-A266BB2D8486}"/>
    <cellStyle name="Total 2 2 2 6 2 3 2" xfId="7987" xr:uid="{1A2EB7D2-5D2A-4BA6-8869-0E65E3B6CF03}"/>
    <cellStyle name="Total 2 2 2 6 2 3 2 2" xfId="10601" xr:uid="{E87BB459-B608-4EAA-ACFA-5C9F6C877085}"/>
    <cellStyle name="Total 2 2 2 6 2 3 2 2 2" xfId="16863" xr:uid="{E99B4A57-95CF-4BFE-8FAC-960AFD67F8E0}"/>
    <cellStyle name="Total 2 2 2 6 2 3 2 2 2 2" xfId="30279" xr:uid="{F498F5D8-6DD8-4321-97B7-721AFCA33102}"/>
    <cellStyle name="Total 2 2 2 6 2 3 2 2 3" xfId="21608" xr:uid="{13026858-5F85-4542-A385-5C681EF037CB}"/>
    <cellStyle name="Total 2 2 2 6 2 3 2 3" xfId="14591" xr:uid="{A3643848-E4EB-40A6-B32B-B2FE37929B9D}"/>
    <cellStyle name="Total 2 2 2 6 2 3 2 3 2" xfId="28913" xr:uid="{20BE8369-C7FD-4FDE-AA02-FA56D6F66A9B}"/>
    <cellStyle name="Total 2 2 2 6 2 3 2 4" xfId="20236" xr:uid="{434F2CC5-C546-48E8-A980-24EC5A7EBF92}"/>
    <cellStyle name="Total 2 2 2 6 2 3 3" xfId="13188" xr:uid="{4856E3ED-9778-420D-B201-CF3FB8110325}"/>
    <cellStyle name="Total 2 2 2 6 2 3 3 2" xfId="27510" xr:uid="{720EC1BE-FD92-4948-BAF9-6C7343FB6F77}"/>
    <cellStyle name="Total 2 2 2 6 2 3 4" xfId="18833" xr:uid="{E66FF94C-E79E-4890-A8EF-DBE505C764AD}"/>
    <cellStyle name="Total 2 2 2 6 2 4" xfId="5625" xr:uid="{867465EE-DA88-4CAD-A8F3-DDBDE9109497}"/>
    <cellStyle name="Total 2 2 2 6 2 4 2" xfId="12178" xr:uid="{644D81B1-BAAB-4C2B-8D12-9524489740BE}"/>
    <cellStyle name="Total 2 2 2 6 2 4 2 2" xfId="26500" xr:uid="{69F24089-5652-498F-A730-161043863998}"/>
    <cellStyle name="Total 2 2 2 6 2 4 3" xfId="17823" xr:uid="{AD00ABF2-5B10-407F-801F-2B65803F10B9}"/>
    <cellStyle name="Total 2 2 2 6 2 5" xfId="3191" xr:uid="{0B56BEE7-45A8-42CA-8F34-227064AB5F12}"/>
    <cellStyle name="Total 2 2 2 6 2 5 2" xfId="22434" xr:uid="{6206290F-3397-4CF6-85FE-49FBDED7FD5E}"/>
    <cellStyle name="Total 2 2 2 6 2 6" xfId="15301" xr:uid="{896E2BEA-5C1C-4F47-8D70-7B8F9FF68B5F}"/>
    <cellStyle name="Total 2 2 2 6 3" xfId="2671" xr:uid="{37B9F15F-C0EC-4817-A0DF-FA679EAC2D4F}"/>
    <cellStyle name="Total 2 2 2 6 3 2" xfId="7008" xr:uid="{D2AC71EF-F9DC-4375-B1F7-8F2113BE0B79}"/>
    <cellStyle name="Total 2 2 2 6 3 2 2" xfId="13612" xr:uid="{03CB279C-F750-425B-9BB1-8C63CAD84880}"/>
    <cellStyle name="Total 2 2 2 6 3 2 2 2" xfId="27934" xr:uid="{BE356A3F-F22E-4A7C-ACAE-29C363E6DCD3}"/>
    <cellStyle name="Total 2 2 2 6 3 2 3" xfId="19257" xr:uid="{70284274-F068-45C5-9CB0-E791B8F3341F}"/>
    <cellStyle name="Total 2 2 2 6 3 3" xfId="7976" xr:uid="{0CEC069F-DAA9-426D-9883-05DBA61E0617}"/>
    <cellStyle name="Total 2 2 2 6 3 3 2" xfId="10590" xr:uid="{31E38E4A-5200-495B-9FC3-7DE3453C6853}"/>
    <cellStyle name="Total 2 2 2 6 3 3 2 2" xfId="16852" xr:uid="{144A8934-D7A0-4E90-879C-08ED0FCE7242}"/>
    <cellStyle name="Total 2 2 2 6 3 3 2 2 2" xfId="30268" xr:uid="{74B95213-4DAD-4702-AED8-BED3059841BF}"/>
    <cellStyle name="Total 2 2 2 6 3 3 2 3" xfId="21597" xr:uid="{1E3C06F2-10FB-400F-B891-05581824F50A}"/>
    <cellStyle name="Total 2 2 2 6 3 3 3" xfId="14580" xr:uid="{7363FEC7-AAB9-492B-9DC4-C40D4E49637E}"/>
    <cellStyle name="Total 2 2 2 6 3 3 3 2" xfId="28902" xr:uid="{ADD70C5B-3449-4492-A627-86A54E07C71C}"/>
    <cellStyle name="Total 2 2 2 6 3 3 4" xfId="20225" xr:uid="{4277299E-9D7F-4A26-BAF0-0BDA5E2A00C0}"/>
    <cellStyle name="Total 2 2 2 6 3 4" xfId="11530" xr:uid="{C051E79D-3EB3-4EDC-8A7C-4047DE500078}"/>
    <cellStyle name="Total 2 2 2 6 3 4 2" xfId="25852" xr:uid="{3F3FD695-3DA2-4ECC-9D10-0AB29B204146}"/>
    <cellStyle name="Total 2 2 2 6 3 5" xfId="14869" xr:uid="{567BE927-DA9A-4FA1-9EEB-5C46BEEE98D5}"/>
    <cellStyle name="Total 2 2 2 6 4" xfId="2672" xr:uid="{6A403F18-9817-44C3-9BC2-86A4935D77DE}"/>
    <cellStyle name="Total 2 2 2 6 4 2" xfId="4812" xr:uid="{0D6F9C09-7B94-4C90-A462-0AD10C845F0F}"/>
    <cellStyle name="Total 2 2 2 6 4 2 2" xfId="9493" xr:uid="{B4176AB7-471D-403F-889E-83678B31118C}"/>
    <cellStyle name="Total 2 2 2 6 4 2 2 2" xfId="15755" xr:uid="{33F6064D-7A11-40EE-9A9A-5E1A4D993A82}"/>
    <cellStyle name="Total 2 2 2 6 4 2 2 2 2" xfId="29171" xr:uid="{E360FCC6-E225-46EE-8C38-B46F5D235979}"/>
    <cellStyle name="Total 2 2 2 6 4 2 2 3" xfId="20500" xr:uid="{28FE8826-AADD-4222-A6CD-9E0F53153085}"/>
    <cellStyle name="Total 2 2 2 6 4 2 3" xfId="11344" xr:uid="{3369DBA8-C178-467B-918A-D15FE368C7FD}"/>
    <cellStyle name="Total 2 2 2 6 4 2 3 2" xfId="25666" xr:uid="{B6A68D99-F24E-440A-B1F9-CA699956F6C7}"/>
    <cellStyle name="Total 2 2 2 6 4 2 4" xfId="15429" xr:uid="{A649E34F-FA4E-4E51-ADAC-1D2CC2CD9C70}"/>
    <cellStyle name="Total 2 2 2 6 4 3" xfId="12823" xr:uid="{80176A05-ACCF-4194-B7B9-50B3DA1748AC}"/>
    <cellStyle name="Total 2 2 2 6 4 3 2" xfId="27145" xr:uid="{B1885959-A2F5-4A08-8095-44B06EB9FFE7}"/>
    <cellStyle name="Total 2 2 2 6 4 4" xfId="18468" xr:uid="{CF556E18-DA66-4DDB-BB2E-015D7B1AD0D2}"/>
    <cellStyle name="Total 2 2 2 6 5" xfId="5371" xr:uid="{687912CA-51F3-4D18-8EC7-BE59AD69288C}"/>
    <cellStyle name="Total 2 2 2 6 5 2" xfId="11921" xr:uid="{EFB13F04-4C10-4928-B9A8-4CADC9519C61}"/>
    <cellStyle name="Total 2 2 2 6 5 2 2" xfId="26243" xr:uid="{EA4D1434-8ADD-4BC1-BDB3-B6697021DD91}"/>
    <cellStyle name="Total 2 2 2 6 5 3" xfId="17566" xr:uid="{8DD4B532-F68D-4455-ABC7-40B3F72980F1}"/>
    <cellStyle name="Total 2 2 2 6 6" xfId="4041" xr:uid="{23F42E8E-5F24-4895-AB99-9E238E0F51AB}"/>
    <cellStyle name="Total 2 2 2 6 6 2" xfId="22718" xr:uid="{F47DB356-EF65-4F29-A599-91A818EEB932}"/>
    <cellStyle name="Total 2 2 2 6 7" xfId="15364" xr:uid="{777F95FB-B50C-4364-A828-9E54DD7DF4F9}"/>
    <cellStyle name="Total 2 2 2 7" xfId="2673" xr:uid="{8EAF16E3-BB00-4032-B51C-E1B2138A4F0B}"/>
    <cellStyle name="Total 2 2 2 7 2" xfId="2674" xr:uid="{0C005EEE-1B20-47B0-B4E0-5249F539B8A4}"/>
    <cellStyle name="Total 2 2 2 7 2 2" xfId="7001" xr:uid="{A36B6999-B5DF-47D4-92BF-B1A51C3269EF}"/>
    <cellStyle name="Total 2 2 2 7 2 2 2" xfId="13605" xr:uid="{CC33A174-370D-496F-A8C2-36A4756D4644}"/>
    <cellStyle name="Total 2 2 2 7 2 2 2 2" xfId="27927" xr:uid="{AEC77B13-07E9-4418-95CF-B3C6B0A3615B}"/>
    <cellStyle name="Total 2 2 2 7 2 2 3" xfId="19250" xr:uid="{18F51FD2-F6C3-4EAE-A619-D3CB5E440D04}"/>
    <cellStyle name="Total 2 2 2 7 2 3" xfId="5321" xr:uid="{16156301-7C6A-474B-B34E-B60A574B76A1}"/>
    <cellStyle name="Total 2 2 2 7 2 3 2" xfId="9630" xr:uid="{505FBC16-7F67-41CB-974E-C26381E962CA}"/>
    <cellStyle name="Total 2 2 2 7 2 3 2 2" xfId="15892" xr:uid="{258EA23B-5A4B-41D4-863F-4AEAF6AF2D4F}"/>
    <cellStyle name="Total 2 2 2 7 2 3 2 2 2" xfId="29308" xr:uid="{13BD8B94-FF13-4CD6-BFAB-25D8F2E14566}"/>
    <cellStyle name="Total 2 2 2 7 2 3 2 3" xfId="20637" xr:uid="{3404D5AE-22A0-4395-974A-E0D763BF3921}"/>
    <cellStyle name="Total 2 2 2 7 2 3 3" xfId="11871" xr:uid="{CD815559-987A-4307-B47B-B51B8903A222}"/>
    <cellStyle name="Total 2 2 2 7 2 3 3 2" xfId="26193" xr:uid="{DD310062-050C-4BE5-ADEA-CD045FDC248E}"/>
    <cellStyle name="Total 2 2 2 7 2 3 4" xfId="17516" xr:uid="{112F09E1-12F7-44E0-8735-59745F9D7254}"/>
    <cellStyle name="Total 2 2 2 7 2 4" xfId="11517" xr:uid="{06F8A354-51E4-44F9-B31E-CE3E6D46B564}"/>
    <cellStyle name="Total 2 2 2 7 2 4 2" xfId="25839" xr:uid="{09CBE0DC-6C82-4EEE-9566-9EBBB075AE66}"/>
    <cellStyle name="Total 2 2 2 7 2 5" xfId="15159" xr:uid="{C9E51396-16BA-47EE-8AC7-34CD6C5FAD36}"/>
    <cellStyle name="Total 2 2 2 7 3" xfId="2675" xr:uid="{6208226C-8826-401A-AF3B-0A9231BCFC01}"/>
    <cellStyle name="Total 2 2 2 7 3 2" xfId="5260" xr:uid="{4FF48001-BBFC-4C72-A842-9FD445550399}"/>
    <cellStyle name="Total 2 2 2 7 3 2 2" xfId="9569" xr:uid="{87D2E432-A5A8-40CC-B2A8-CB43C7996E6F}"/>
    <cellStyle name="Total 2 2 2 7 3 2 2 2" xfId="15831" xr:uid="{13CB64C5-1F4E-405E-B930-BD072CB11D03}"/>
    <cellStyle name="Total 2 2 2 7 3 2 2 2 2" xfId="29247" xr:uid="{B92F96CE-758E-4338-BC9C-D615E656B5ED}"/>
    <cellStyle name="Total 2 2 2 7 3 2 2 3" xfId="20576" xr:uid="{5907B8A0-CD11-4BCF-AF09-B82836501A1E}"/>
    <cellStyle name="Total 2 2 2 7 3 2 3" xfId="11810" xr:uid="{80CC1D12-3B5A-49B3-BB93-202C8F01093A}"/>
    <cellStyle name="Total 2 2 2 7 3 2 3 2" xfId="26132" xr:uid="{93603D7B-99A8-4107-A109-DD5BF99A4D53}"/>
    <cellStyle name="Total 2 2 2 7 3 2 4" xfId="17455" xr:uid="{BFFF2D55-E40D-484A-90B3-60127AB9D136}"/>
    <cellStyle name="Total 2 2 2 7 3 3" xfId="13165" xr:uid="{47ECAC5C-BACA-4B49-9130-95BC5957B6F3}"/>
    <cellStyle name="Total 2 2 2 7 3 3 2" xfId="27487" xr:uid="{FFD65521-B4DF-4BFD-8719-0489FE25BA03}"/>
    <cellStyle name="Total 2 2 2 7 3 4" xfId="18810" xr:uid="{4BA17B60-E00B-4654-ADC6-426F2F794C0C}"/>
    <cellStyle name="Total 2 2 2 7 4" xfId="5579" xr:uid="{C5E07385-1567-4041-8813-3FD99A4626A7}"/>
    <cellStyle name="Total 2 2 2 7 4 2" xfId="12131" xr:uid="{FDCA1FFC-FE81-44B8-A8EE-A55A5436DBF6}"/>
    <cellStyle name="Total 2 2 2 7 4 2 2" xfId="26453" xr:uid="{6AF46A4B-7024-44C9-9F18-111B680939F4}"/>
    <cellStyle name="Total 2 2 2 7 4 3" xfId="17776" xr:uid="{7715F0B6-AAB5-4FF6-8339-33C15BC19554}"/>
    <cellStyle name="Total 2 2 2 7 5" xfId="4857" xr:uid="{36FC6C78-D292-4E3B-BF0C-1F6320CCAAC6}"/>
    <cellStyle name="Total 2 2 2 7 5 2" xfId="23225" xr:uid="{CB51E2F4-B891-4995-A6C0-356898970CF9}"/>
    <cellStyle name="Total 2 2 2 7 6" xfId="14849" xr:uid="{A9DC253B-D6EB-429E-9AB7-84B92902B51B}"/>
    <cellStyle name="Total 2 2 2 8" xfId="2676" xr:uid="{FA016A66-E7FE-41C2-9E02-AAB34D30E729}"/>
    <cellStyle name="Total 2 2 2 8 2" xfId="6258" xr:uid="{E9C4CB90-ED11-4E47-81D0-CE6840D13321}"/>
    <cellStyle name="Total 2 2 2 8 2 2" xfId="12837" xr:uid="{00765249-2AF6-4C71-AD47-58A077EB4F11}"/>
    <cellStyle name="Total 2 2 2 8 2 2 2" xfId="27159" xr:uid="{B7BDF470-96FE-49BB-BA47-EC50F9762B1C}"/>
    <cellStyle name="Total 2 2 2 8 2 3" xfId="18482" xr:uid="{EE23DB7E-59BE-4AB3-8F61-C867A3ABD938}"/>
    <cellStyle name="Total 2 2 2 8 3" xfId="3635" xr:uid="{14E9E3FF-D596-4C93-9D0A-3F10DFB0E8D5}"/>
    <cellStyle name="Total 2 2 2 8 3 2" xfId="9350" xr:uid="{FEA21187-7101-400D-A5C4-BA459978069B}"/>
    <cellStyle name="Total 2 2 2 8 3 2 2" xfId="15612" xr:uid="{B45089C8-0FB7-4567-AA93-F41FAE4059A5}"/>
    <cellStyle name="Total 2 2 2 8 3 2 2 2" xfId="29028" xr:uid="{8DE98392-3BBE-42A6-98EB-6AAAE390AD9D}"/>
    <cellStyle name="Total 2 2 2 8 3 2 3" xfId="20357" xr:uid="{8C26E02E-DF0C-4863-A050-7991F41045DE}"/>
    <cellStyle name="Total 2 2 2 8 3 3" xfId="4122" xr:uid="{925751AD-B3CA-4E58-B956-953417229C1B}"/>
    <cellStyle name="Total 2 2 2 8 3 3 2" xfId="22766" xr:uid="{F1BF549E-F0A4-40B8-8077-E1ABA2C8CE97}"/>
    <cellStyle name="Total 2 2 2 8 3 4" xfId="15281" xr:uid="{AFDC8863-BC5E-4BB4-BCCB-9BFE602E4DED}"/>
    <cellStyle name="Total 2 2 2 8 4" xfId="2797" xr:uid="{F924E80A-2328-4A41-B849-ABDCC6134112}"/>
    <cellStyle name="Total 2 2 2 8 4 2" xfId="22364" xr:uid="{A4AC9B5A-1796-4822-AC91-809EDF966069}"/>
    <cellStyle name="Total 2 2 2 8 5" xfId="17294" xr:uid="{EC85F935-CADF-4993-BEED-D3F34FE035FD}"/>
    <cellStyle name="Total 2 2 2 9" xfId="2677" xr:uid="{23F144F2-C9CC-491C-965A-AB6696D8FB83}"/>
    <cellStyle name="Total 2 2 2 9 2" xfId="7256" xr:uid="{98E9904D-3972-4882-9ECF-15EF81F089A5}"/>
    <cellStyle name="Total 2 2 2 9 2 2" xfId="9870" xr:uid="{9599B4FB-8F60-44E5-869C-B526FB3F4915}"/>
    <cellStyle name="Total 2 2 2 9 2 2 2" xfId="16132" xr:uid="{8E3BBA6A-5D91-4C46-B68B-F8A6ACC70AF1}"/>
    <cellStyle name="Total 2 2 2 9 2 2 2 2" xfId="29548" xr:uid="{AAFDC1A8-F0CA-4400-9B47-F04871BD4E5F}"/>
    <cellStyle name="Total 2 2 2 9 2 2 3" xfId="20877" xr:uid="{0C1CEF80-F126-43CE-84B7-9DF1496457FC}"/>
    <cellStyle name="Total 2 2 2 9 2 3" xfId="13860" xr:uid="{F90A370A-65FE-427F-BDC0-F50EFCE334AE}"/>
    <cellStyle name="Total 2 2 2 9 2 3 2" xfId="28182" xr:uid="{DD487C61-973B-433C-80D7-E168A95F59A5}"/>
    <cellStyle name="Total 2 2 2 9 2 4" xfId="19505" xr:uid="{E59FD8A0-9ACC-4ACF-A084-CBB1E49BACBC}"/>
    <cellStyle name="Total 2 2 2 9 3" xfId="12451" xr:uid="{951C1F68-4084-48CB-9A97-92DB2ED0658F}"/>
    <cellStyle name="Total 2 2 2 9 3 2" xfId="26773" xr:uid="{7209E471-BAFA-4C0D-8593-EDFF2127CDEB}"/>
    <cellStyle name="Total 2 2 2 9 4" xfId="18096" xr:uid="{6DC3E993-A9B2-4983-81F9-1D13C13CB658}"/>
    <cellStyle name="Total 2 2 3" xfId="2678" xr:uid="{3F0B65FE-2AA9-4A97-8091-F6AC4664A18D}"/>
    <cellStyle name="Total 2 2 3 10" xfId="3989" xr:uid="{1C52B5C9-94DD-4390-B188-93729D8A5DD5}"/>
    <cellStyle name="Total 2 2 3 10 2" xfId="22688" xr:uid="{7BC25CE4-F011-483B-A37A-7473CD1B2A5E}"/>
    <cellStyle name="Total 2 2 3 11" xfId="17382" xr:uid="{85307110-1B14-4375-B542-E8F1D15B5B41}"/>
    <cellStyle name="Total 2 2 3 2" xfId="2679" xr:uid="{054EA1BA-AD82-4428-A649-8D5A1352677B}"/>
    <cellStyle name="Total 2 2 3 2 2" xfId="2680" xr:uid="{0AD2B3AC-67F4-4A95-AC19-9BD2CC6C97C3}"/>
    <cellStyle name="Total 2 2 3 2 2 2" xfId="2681" xr:uid="{180C00BF-F02A-4CBF-A00F-68511F315AD6}"/>
    <cellStyle name="Total 2 2 3 2 2 2 2" xfId="5908" xr:uid="{046A2474-2AFB-46F2-9433-776EF4430AF4}"/>
    <cellStyle name="Total 2 2 3 2 2 2 2 2" xfId="12462" xr:uid="{B87BD3FF-3C2F-4354-9416-5BB9312BD8FE}"/>
    <cellStyle name="Total 2 2 3 2 2 2 2 2 2" xfId="26784" xr:uid="{EF0A496E-DA45-42B8-8F9B-2D88E72AB631}"/>
    <cellStyle name="Total 2 2 3 2 2 2 2 3" xfId="18107" xr:uid="{3ADC7E59-6A07-4514-8360-D86FC26D9EF6}"/>
    <cellStyle name="Total 2 2 3 2 2 2 3" xfId="7105" xr:uid="{60B7AC04-0015-4546-A9E7-FC75E879C88E}"/>
    <cellStyle name="Total 2 2 3 2 2 2 3 2" xfId="9719" xr:uid="{CD2B193A-C50A-4C84-B7FB-60EF5AE6C8DA}"/>
    <cellStyle name="Total 2 2 3 2 2 2 3 2 2" xfId="15981" xr:uid="{24B4115A-3F42-4BD9-A480-ED1FBEE2DBA2}"/>
    <cellStyle name="Total 2 2 3 2 2 2 3 2 2 2" xfId="29397" xr:uid="{E480CD22-31BB-41AC-BB47-C9EE37EFD5C9}"/>
    <cellStyle name="Total 2 2 3 2 2 2 3 2 3" xfId="20726" xr:uid="{259DE17D-A029-4236-9275-9EB86EE546AF}"/>
    <cellStyle name="Total 2 2 3 2 2 2 3 3" xfId="13709" xr:uid="{2B3F8197-73BA-4382-9ACE-00E361C533B7}"/>
    <cellStyle name="Total 2 2 3 2 2 2 3 3 2" xfId="28031" xr:uid="{672F2517-3900-498D-9175-518FFC96AEF2}"/>
    <cellStyle name="Total 2 2 3 2 2 2 3 4" xfId="19354" xr:uid="{E19BA495-7696-4D8D-99F5-CA052FCBD80E}"/>
    <cellStyle name="Total 2 2 3 2 2 2 4" xfId="3155" xr:uid="{FDC4380A-6D42-4329-A556-E24CAC0026EF}"/>
    <cellStyle name="Total 2 2 3 2 2 2 4 2" xfId="22423" xr:uid="{4D4B64B4-56A5-479F-A6C1-9E9C970A2EEC}"/>
    <cellStyle name="Total 2 2 3 2 2 2 5" xfId="16985" xr:uid="{976CF4BC-B3D5-4103-A659-4A02DEA610D7}"/>
    <cellStyle name="Total 2 2 3 2 2 3" xfId="2682" xr:uid="{CCB5A534-5F3A-49B2-A5D2-AB6C4DF376A9}"/>
    <cellStyle name="Total 2 2 3 2 2 3 2" xfId="5281" xr:uid="{3047A425-897D-4976-AB07-BF55456A691A}"/>
    <cellStyle name="Total 2 2 3 2 2 3 2 2" xfId="9590" xr:uid="{ED15D03F-7A1E-4C97-B0AA-E1E727211650}"/>
    <cellStyle name="Total 2 2 3 2 2 3 2 2 2" xfId="15852" xr:uid="{16A8E384-608F-463C-A894-403D91D83A07}"/>
    <cellStyle name="Total 2 2 3 2 2 3 2 2 2 2" xfId="29268" xr:uid="{6786F3EC-FA88-40B5-8A4A-9F5954815611}"/>
    <cellStyle name="Total 2 2 3 2 2 3 2 2 3" xfId="20597" xr:uid="{86F7FD34-3149-4655-AD1A-F7097A537242}"/>
    <cellStyle name="Total 2 2 3 2 2 3 2 3" xfId="11831" xr:uid="{726035AD-F2ED-401F-B47C-8BB2BA7C1A2F}"/>
    <cellStyle name="Total 2 2 3 2 2 3 2 3 2" xfId="26153" xr:uid="{2B3A533D-6D9B-4FA5-976A-91B985F3D3A0}"/>
    <cellStyle name="Total 2 2 3 2 2 3 2 4" xfId="17476" xr:uid="{03C68186-BD2F-4B9B-9751-503106C6012C}"/>
    <cellStyle name="Total 2 2 3 2 2 3 3" xfId="13297" xr:uid="{BBB9FC08-CD01-4A5B-A8A6-5BBA1CF5D3AF}"/>
    <cellStyle name="Total 2 2 3 2 2 3 3 2" xfId="27619" xr:uid="{DABB2E48-16C5-4087-B2EA-4705529370F4}"/>
    <cellStyle name="Total 2 2 3 2 2 3 4" xfId="18942" xr:uid="{4FB7972C-1522-4698-A5F6-6AC2B6F6736A}"/>
    <cellStyle name="Total 2 2 3 2 2 4" xfId="5747" xr:uid="{E38F2719-56DF-43DC-B401-F7C158579EDC}"/>
    <cellStyle name="Total 2 2 3 2 2 4 2" xfId="12300" xr:uid="{83FAEDFB-0597-49C8-9F7F-2DCA1F1B8D34}"/>
    <cellStyle name="Total 2 2 3 2 2 4 2 2" xfId="26622" xr:uid="{6D678A4A-572C-46A2-891C-6CECCDD3F5E4}"/>
    <cellStyle name="Total 2 2 3 2 2 4 3" xfId="17945" xr:uid="{8C6C7E26-E896-4439-9620-78015781E084}"/>
    <cellStyle name="Total 2 2 3 2 2 5" xfId="6060" xr:uid="{069507BE-814C-4095-974C-F96185C17F91}"/>
    <cellStyle name="Total 2 2 3 2 2 5 2" xfId="23402" xr:uid="{052D39AF-78FF-48C3-9028-66C944A53B03}"/>
    <cellStyle name="Total 2 2 3 2 2 6" xfId="14880" xr:uid="{EF8D82EE-8B15-4C4D-98D9-00B839CC35AF}"/>
    <cellStyle name="Total 2 2 3 2 3" xfId="2683" xr:uid="{FB8AA9D7-552D-4B4C-A817-30ADE1D13A7F}"/>
    <cellStyle name="Total 2 2 3 2 3 2" xfId="2684" xr:uid="{85FFAB7B-DBB3-4DCB-9344-0283FACF4C21}"/>
    <cellStyle name="Total 2 2 3 2 3 2 2" xfId="6008" xr:uid="{F0C82FA3-3C61-4CF3-9A04-A70ECAFFD10C}"/>
    <cellStyle name="Total 2 2 3 2 3 2 2 2" xfId="12567" xr:uid="{06DB7617-5CAB-4EAF-8E6C-8651A565B6C8}"/>
    <cellStyle name="Total 2 2 3 2 3 2 2 2 2" xfId="26889" xr:uid="{46C1250D-4A10-4D54-A648-FDE145183DD0}"/>
    <cellStyle name="Total 2 2 3 2 3 2 2 3" xfId="18212" xr:uid="{87E7247A-FB4A-4A89-BB96-B8B914ED5D1C}"/>
    <cellStyle name="Total 2 2 3 2 3 2 3" xfId="7049" xr:uid="{77422AFB-4928-4853-8184-C9C22499E2D9}"/>
    <cellStyle name="Total 2 2 3 2 3 2 3 2" xfId="9663" xr:uid="{70F38C7D-FD8B-4642-8817-71E5C2BBE560}"/>
    <cellStyle name="Total 2 2 3 2 3 2 3 2 2" xfId="15925" xr:uid="{E497D920-A05A-4AA8-8A4B-A929C54BF349}"/>
    <cellStyle name="Total 2 2 3 2 3 2 3 2 2 2" xfId="29341" xr:uid="{2C9A94DB-0ED5-4C18-8000-27128990E198}"/>
    <cellStyle name="Total 2 2 3 2 3 2 3 2 3" xfId="20670" xr:uid="{57968D08-3078-4E89-8241-AD1757B3BD79}"/>
    <cellStyle name="Total 2 2 3 2 3 2 3 3" xfId="13653" xr:uid="{DCBB9165-9446-4D5B-B495-E141B9D2702A}"/>
    <cellStyle name="Total 2 2 3 2 3 2 3 3 2" xfId="27975" xr:uid="{581DE992-1BC9-4BDB-88A7-A80BCCF5D1C8}"/>
    <cellStyle name="Total 2 2 3 2 3 2 3 4" xfId="19298" xr:uid="{4E14DC62-F481-4973-B574-E80E85B6BF8F}"/>
    <cellStyle name="Total 2 2 3 2 3 2 4" xfId="3797" xr:uid="{4FBB469A-3723-4032-978F-06FC361BEED9}"/>
    <cellStyle name="Total 2 2 3 2 3 2 4 2" xfId="22585" xr:uid="{B0CFB721-AAEE-4F29-B7D0-0862B04EE940}"/>
    <cellStyle name="Total 2 2 3 2 3 2 5" xfId="15090" xr:uid="{36F03B1D-5EF3-44BF-9255-F35B2F82395C}"/>
    <cellStyle name="Total 2 2 3 2 3 3" xfId="2685" xr:uid="{DB9D3DB2-0B3D-46C5-AE05-95F76FC4C251}"/>
    <cellStyle name="Total 2 2 3 2 3 3 2" xfId="7699" xr:uid="{E9321C5A-0F6A-487B-B9B0-5F7D03D07A7D}"/>
    <cellStyle name="Total 2 2 3 2 3 3 2 2" xfId="10313" xr:uid="{6692C8DC-1FFE-4AB8-83A0-C172F8A6E722}"/>
    <cellStyle name="Total 2 2 3 2 3 3 2 2 2" xfId="16575" xr:uid="{C58D32DA-645A-42E5-A832-4C8F32B8B57F}"/>
    <cellStyle name="Total 2 2 3 2 3 3 2 2 2 2" xfId="29991" xr:uid="{85CA9A36-3538-47C7-83AF-3A1413DA323C}"/>
    <cellStyle name="Total 2 2 3 2 3 3 2 2 3" xfId="21320" xr:uid="{CBD378B8-B092-4B21-ABCB-129707AEAC77}"/>
    <cellStyle name="Total 2 2 3 2 3 3 2 3" xfId="14303" xr:uid="{88B81764-BAFE-461F-AA18-ABDFE6F763C3}"/>
    <cellStyle name="Total 2 2 3 2 3 3 2 3 2" xfId="28625" xr:uid="{774910E5-E094-49FA-B269-B44016B85F2C}"/>
    <cellStyle name="Total 2 2 3 2 3 3 2 4" xfId="19948" xr:uid="{1F83CE96-182D-419D-909C-9EDC41E5C0A9}"/>
    <cellStyle name="Total 2 2 3 2 3 3 3" xfId="13429" xr:uid="{94DD2AC8-6D2E-4F12-A1AD-6702AA7690B9}"/>
    <cellStyle name="Total 2 2 3 2 3 3 3 2" xfId="27751" xr:uid="{46B384E0-8145-44D3-A686-DE7737433BC6}"/>
    <cellStyle name="Total 2 2 3 2 3 3 4" xfId="19074" xr:uid="{20F24615-7406-4BC1-AC18-8A580A852AA3}"/>
    <cellStyle name="Total 2 2 3 2 3 4" xfId="5906" xr:uid="{38ABE92A-B665-41EA-8534-D20DF6A90934}"/>
    <cellStyle name="Total 2 2 3 2 3 4 2" xfId="12460" xr:uid="{78910A42-BA46-4A57-863F-DAC230E624CF}"/>
    <cellStyle name="Total 2 2 3 2 3 4 2 2" xfId="26782" xr:uid="{40982C5C-DAAE-4B4F-9D2F-9440225FBC5A}"/>
    <cellStyle name="Total 2 2 3 2 3 4 3" xfId="18105" xr:uid="{49EEF32A-EBA1-4DCA-A6EB-F15D6390D20D}"/>
    <cellStyle name="Total 2 2 3 2 3 5" xfId="2783" xr:uid="{952BD43A-4DF2-4860-B26A-E905B7FA42C3}"/>
    <cellStyle name="Total 2 2 3 2 3 5 2" xfId="22352" xr:uid="{3C580B5D-9B5D-465A-A3ED-EF87EA6F2F37}"/>
    <cellStyle name="Total 2 2 3 2 3 6" xfId="15064" xr:uid="{B8D07B19-782D-4E50-AE6F-787F46996D1A}"/>
    <cellStyle name="Total 2 2 3 2 4" xfId="2686" xr:uid="{6C25780D-9F35-460E-8578-F2EA07469C5B}"/>
    <cellStyle name="Total 2 2 3 2 4 2" xfId="6975" xr:uid="{323CA242-7FBD-4E6B-8438-1C7813DD81E0}"/>
    <cellStyle name="Total 2 2 3 2 4 2 2" xfId="13579" xr:uid="{01F7ADE1-9E6D-4C6A-88F2-E1A98AC50B8E}"/>
    <cellStyle name="Total 2 2 3 2 4 2 2 2" xfId="27901" xr:uid="{6260F742-77E3-41EF-BF42-15F3B077E93F}"/>
    <cellStyle name="Total 2 2 3 2 4 2 3" xfId="19224" xr:uid="{503A60D3-6AEB-4845-840D-73C6E7E0C7CC}"/>
    <cellStyle name="Total 2 2 3 2 4 3" xfId="4965" xr:uid="{1DC73625-9A37-4E52-A6E9-17227B96C08E}"/>
    <cellStyle name="Total 2 2 3 2 4 3 2" xfId="9525" xr:uid="{F46B03BC-8C6D-411C-837F-D69CBF74ED31}"/>
    <cellStyle name="Total 2 2 3 2 4 3 2 2" xfId="15787" xr:uid="{A49DE0BD-2A94-4209-A5F9-3D0182669A61}"/>
    <cellStyle name="Total 2 2 3 2 4 3 2 2 2" xfId="29203" xr:uid="{82B462C5-878D-4A52-9146-5D78CC7EF49C}"/>
    <cellStyle name="Total 2 2 3 2 4 3 2 3" xfId="20532" xr:uid="{5DA7811F-C2C4-41BA-8B13-C2B02D3F3739}"/>
    <cellStyle name="Total 2 2 3 2 4 3 3" xfId="11506" xr:uid="{70DB0B3B-F000-4339-B67F-84AC76700570}"/>
    <cellStyle name="Total 2 2 3 2 4 3 3 2" xfId="25828" xr:uid="{F9991C0E-DFE4-47CA-A291-5CA5F985CC2F}"/>
    <cellStyle name="Total 2 2 3 2 4 3 4" xfId="14977" xr:uid="{C230FDE8-40D0-4B0E-8D55-CA6C8933C7EA}"/>
    <cellStyle name="Total 2 2 3 2 4 4" xfId="11485" xr:uid="{C8E1C530-C9D8-4ABB-B626-367B23DBC44D}"/>
    <cellStyle name="Total 2 2 3 2 4 4 2" xfId="25807" xr:uid="{6C447233-2763-47DB-9624-DFB5F0966E2F}"/>
    <cellStyle name="Total 2 2 3 2 4 5" xfId="15257" xr:uid="{7D754C8F-CC5F-4447-BE07-F112164F1948}"/>
    <cellStyle name="Total 2 2 3 2 5" xfId="2687" xr:uid="{9A886564-555B-497D-90F6-14EF63CE5D23}"/>
    <cellStyle name="Total 2 2 3 2 5 2" xfId="7643" xr:uid="{EEA61864-11CD-4DA0-9BF2-6095C18495C3}"/>
    <cellStyle name="Total 2 2 3 2 5 2 2" xfId="10257" xr:uid="{C6CB2634-2AA0-458E-8ABB-08CFA1A2C43C}"/>
    <cellStyle name="Total 2 2 3 2 5 2 2 2" xfId="16519" xr:uid="{1D0C3324-F3DF-4140-B5A8-5FAD227A0557}"/>
    <cellStyle name="Total 2 2 3 2 5 2 2 2 2" xfId="29935" xr:uid="{7106D101-5887-4F23-822A-A3A4DA1DD700}"/>
    <cellStyle name="Total 2 2 3 2 5 2 2 3" xfId="21264" xr:uid="{8C58F65B-6AD0-46FC-8C58-39D5DEF0FA61}"/>
    <cellStyle name="Total 2 2 3 2 5 2 3" xfId="14247" xr:uid="{5564A1D1-EB22-4828-96FA-DE74342F3DB0}"/>
    <cellStyle name="Total 2 2 3 2 5 2 3 2" xfId="28569" xr:uid="{26DB8672-1A19-4ABB-BC12-0E3A5202258D}"/>
    <cellStyle name="Total 2 2 3 2 5 2 4" xfId="19892" xr:uid="{075546C0-20C0-4CE3-A444-69BBCC7EB26B}"/>
    <cellStyle name="Total 2 2 3 2 5 3" xfId="12873" xr:uid="{031E2D9D-6D65-417A-9840-AC2B90CD708B}"/>
    <cellStyle name="Total 2 2 3 2 5 3 2" xfId="27195" xr:uid="{991190C7-0316-48D2-9C56-6F79DF2EB4CB}"/>
    <cellStyle name="Total 2 2 3 2 5 4" xfId="18518" xr:uid="{06910B64-2135-418F-AF90-00269686A68F}"/>
    <cellStyle name="Total 2 2 3 2 6" xfId="5491" xr:uid="{8E63B155-28C6-4338-8C88-41D44AB2B1A2}"/>
    <cellStyle name="Total 2 2 3 2 6 2" xfId="12042" xr:uid="{2A8BEBED-B46C-4C47-929A-746EC67A2CA9}"/>
    <cellStyle name="Total 2 2 3 2 6 2 2" xfId="26364" xr:uid="{829D5628-CA9D-4A8B-8E91-B19BB1A7AE89}"/>
    <cellStyle name="Total 2 2 3 2 6 3" xfId="17687" xr:uid="{62C1831E-67EB-4E1B-B8F2-388F5DD49165}"/>
    <cellStyle name="Total 2 2 3 2 7" xfId="4579" xr:uid="{C88CCA6E-A95D-46F2-9937-464D6C398487}"/>
    <cellStyle name="Total 2 2 3 2 7 2" xfId="23045" xr:uid="{30D6BAD3-1394-46E7-B524-9DD275F57A59}"/>
    <cellStyle name="Total 2 2 3 2 8" xfId="4226" xr:uid="{DD210E48-7C9F-43D5-89EB-E7FAE95D1286}"/>
    <cellStyle name="Total 2 2 3 3" xfId="2688" xr:uid="{B34E5147-9257-439D-AD9C-80A384C93B9A}"/>
    <cellStyle name="Total 2 2 3 3 2" xfId="2689" xr:uid="{65DDA0E1-C98A-4FE4-BCD3-6532B6B1AFB8}"/>
    <cellStyle name="Total 2 2 3 3 2 2" xfId="2690" xr:uid="{08B29167-9D4F-41AA-AA03-47F4A29AA47D}"/>
    <cellStyle name="Total 2 2 3 3 2 2 2" xfId="6192" xr:uid="{CCFF97AB-3ED2-4992-9E98-314B7922D11F}"/>
    <cellStyle name="Total 2 2 3 3 2 2 2 2" xfId="12765" xr:uid="{F93D8580-1EA1-4D3D-B50E-A646B9BAFAF6}"/>
    <cellStyle name="Total 2 2 3 3 2 2 2 2 2" xfId="27087" xr:uid="{E2AF0E49-5B5B-473A-8252-3B052B5C9B03}"/>
    <cellStyle name="Total 2 2 3 3 2 2 2 3" xfId="18410" xr:uid="{50B0E580-E2B2-4AE7-A1DB-D374A083B764}"/>
    <cellStyle name="Total 2 2 3 3 2 2 3" xfId="8006" xr:uid="{8F9DFE42-A03A-4AD3-A8FC-F3A90B57D67F}"/>
    <cellStyle name="Total 2 2 3 3 2 2 3 2" xfId="10620" xr:uid="{FD8D03F1-F1D1-4D08-818B-0EF3DE7BBB95}"/>
    <cellStyle name="Total 2 2 3 3 2 2 3 2 2" xfId="16882" xr:uid="{A239CCA8-1211-4D37-A171-5B543CAEFC31}"/>
    <cellStyle name="Total 2 2 3 3 2 2 3 2 2 2" xfId="30298" xr:uid="{BC90B622-8446-4873-9C9F-93A53F9D84FF}"/>
    <cellStyle name="Total 2 2 3 3 2 2 3 2 3" xfId="21627" xr:uid="{3C789DFF-BA51-4960-9AB2-032C821E73B8}"/>
    <cellStyle name="Total 2 2 3 3 2 2 3 3" xfId="14610" xr:uid="{816F9FB8-7F28-4C1D-98B8-BA806D4688FF}"/>
    <cellStyle name="Total 2 2 3 3 2 2 3 3 2" xfId="28932" xr:uid="{9D572DB5-6D5F-4FF9-9E19-268FDC3A8F8A}"/>
    <cellStyle name="Total 2 2 3 3 2 2 3 4" xfId="20255" xr:uid="{D7D980ED-28F2-4FC4-B189-63458280723E}"/>
    <cellStyle name="Total 2 2 3 3 2 2 4" xfId="4043" xr:uid="{594D0E50-6D07-45B9-9CEA-B29C5C7E8AD0}"/>
    <cellStyle name="Total 2 2 3 3 2 2 4 2" xfId="22720" xr:uid="{C80CD793-AFF1-40F4-A228-84BEE69A900D}"/>
    <cellStyle name="Total 2 2 3 3 2 2 5" xfId="14813" xr:uid="{ADC528CA-96D1-4101-B578-886EAA1F85B5}"/>
    <cellStyle name="Total 2 2 3 3 2 3" xfId="2691" xr:uid="{44A5DA14-3BA8-49FD-A835-1B905CC988D3}"/>
    <cellStyle name="Total 2 2 3 3 2 3 2" xfId="7877" xr:uid="{E796BDAA-1AFA-43FC-B0F5-8E708B9E5BEA}"/>
    <cellStyle name="Total 2 2 3 3 2 3 2 2" xfId="10491" xr:uid="{424822D4-A6FC-4C54-BD8A-549748191106}"/>
    <cellStyle name="Total 2 2 3 3 2 3 2 2 2" xfId="16753" xr:uid="{ED359325-88B6-4C6F-9400-E2AABCF242C9}"/>
    <cellStyle name="Total 2 2 3 3 2 3 2 2 2 2" xfId="30169" xr:uid="{1430E7FA-4A3F-46CB-A1E4-71FA17867260}"/>
    <cellStyle name="Total 2 2 3 3 2 3 2 2 3" xfId="21498" xr:uid="{9DCE8292-A109-492A-AEE5-1AEF056CC8C2}"/>
    <cellStyle name="Total 2 2 3 3 2 3 2 3" xfId="14481" xr:uid="{B96BF443-278B-427B-BEF6-001CC144F096}"/>
    <cellStyle name="Total 2 2 3 3 2 3 2 3 2" xfId="28803" xr:uid="{7FBDBEEA-7513-4437-97DB-D7C8D1100428}"/>
    <cellStyle name="Total 2 2 3 3 2 3 2 4" xfId="20126" xr:uid="{0E4140FD-6536-4F0C-8320-C5D832D21E07}"/>
    <cellStyle name="Total 2 2 3 3 2 3 3" xfId="13333" xr:uid="{327B17F7-0B88-47C2-8C6E-7C14BD33A800}"/>
    <cellStyle name="Total 2 2 3 3 2 3 3 2" xfId="27655" xr:uid="{F274192A-942F-4925-89FE-C60E2EBF51E5}"/>
    <cellStyle name="Total 2 2 3 3 2 3 4" xfId="18978" xr:uid="{11448DF9-DA83-481E-847B-AF02106D5EDF}"/>
    <cellStyle name="Total 2 2 3 3 2 4" xfId="5783" xr:uid="{41F55C0E-CB47-4A61-8996-24C5C3AD644B}"/>
    <cellStyle name="Total 2 2 3 3 2 4 2" xfId="12336" xr:uid="{2B091237-DBC0-4B46-9DA6-111EE17D5D6E}"/>
    <cellStyle name="Total 2 2 3 3 2 4 2 2" xfId="26658" xr:uid="{167009DD-3CDE-454B-98E4-FA5729761F15}"/>
    <cellStyle name="Total 2 2 3 3 2 4 3" xfId="17981" xr:uid="{CC25439C-1953-4DBD-A41C-8582AD540FFE}"/>
    <cellStyle name="Total 2 2 3 3 2 5" xfId="6305" xr:uid="{74740470-C0B0-4BAD-87DA-BA00BCB70258}"/>
    <cellStyle name="Total 2 2 3 3 2 5 2" xfId="23501" xr:uid="{1B44CDBD-CCB1-4D75-98C2-842EA8EDD204}"/>
    <cellStyle name="Total 2 2 3 3 2 6" xfId="15126" xr:uid="{3B193FAE-920C-4449-A4A0-DD0B617017A5}"/>
    <cellStyle name="Total 2 2 3 3 3" xfId="2692" xr:uid="{7EE3748D-8692-411F-BDBD-7D636792206B}"/>
    <cellStyle name="Total 2 2 3 3 3 2" xfId="2693" xr:uid="{F26A239F-B29C-4795-B3AA-A136383E200F}"/>
    <cellStyle name="Total 2 2 3 3 3 2 2" xfId="4006" xr:uid="{BC4957A2-2380-4DB6-AAFD-9E6D7FA7B8BC}"/>
    <cellStyle name="Total 2 2 3 3 3 2 2 2" xfId="4941" xr:uid="{E9BB53C4-D323-42C6-9904-FED307644032}"/>
    <cellStyle name="Total 2 2 3 3 3 2 2 2 2" xfId="23272" xr:uid="{02387B38-C827-4C24-B03D-AFFA9DDF9B15}"/>
    <cellStyle name="Total 2 2 3 3 3 2 2 3" xfId="17144" xr:uid="{4B72368F-E470-435B-A3F3-2F83643B5B67}"/>
    <cellStyle name="Total 2 2 3 3 3 2 3" xfId="7712" xr:uid="{E2BC3D3C-81FF-4C80-A959-DF9D6481E184}"/>
    <cellStyle name="Total 2 2 3 3 3 2 3 2" xfId="10326" xr:uid="{69B38B72-DEC3-4375-865C-217B74AC6B4A}"/>
    <cellStyle name="Total 2 2 3 3 3 2 3 2 2" xfId="16588" xr:uid="{D04B3C47-DD79-4EFB-A2BF-AEEE4C20E531}"/>
    <cellStyle name="Total 2 2 3 3 3 2 3 2 2 2" xfId="30004" xr:uid="{03A60731-6480-4D92-A7F2-4BA5D0839F3B}"/>
    <cellStyle name="Total 2 2 3 3 3 2 3 2 3" xfId="21333" xr:uid="{23156EA0-3A7B-4E7F-AAB3-F84D50D31815}"/>
    <cellStyle name="Total 2 2 3 3 3 2 3 3" xfId="14316" xr:uid="{DA061D9E-AD7A-4BD5-84A8-C2520356C2DE}"/>
    <cellStyle name="Total 2 2 3 3 3 2 3 3 2" xfId="28638" xr:uid="{FE8AE410-2074-4B76-BEC8-337F24C5F7F0}"/>
    <cellStyle name="Total 2 2 3 3 3 2 3 4" xfId="19961" xr:uid="{CBE459BE-1E85-4F49-B868-9519731D66F8}"/>
    <cellStyle name="Total 2 2 3 3 3 2 4" xfId="4330" xr:uid="{61178CA2-1BD3-47A1-A599-B925A7C9EEF6}"/>
    <cellStyle name="Total 2 2 3 3 3 2 4 2" xfId="22891" xr:uid="{118B96B7-50C8-4E3F-9A90-30CD9B4B532F}"/>
    <cellStyle name="Total 2 2 3 3 3 2 5" xfId="15142" xr:uid="{E9A9C02F-F267-4B0B-9382-4840280626EE}"/>
    <cellStyle name="Total 2 2 3 3 3 3" xfId="2694" xr:uid="{E8CF4B67-C549-4F42-A1C2-6CE7A6BADF20}"/>
    <cellStyle name="Total 2 2 3 3 3 3 2" xfId="7555" xr:uid="{79B7E1CD-E319-4502-98DE-83B083281160}"/>
    <cellStyle name="Total 2 2 3 3 3 3 2 2" xfId="10169" xr:uid="{BA88A973-0BA8-4DDA-B522-335D0694AE5E}"/>
    <cellStyle name="Total 2 2 3 3 3 3 2 2 2" xfId="16431" xr:uid="{A24DBD84-8A5B-4119-8BE0-56BC42F73F90}"/>
    <cellStyle name="Total 2 2 3 3 3 3 2 2 2 2" xfId="29847" xr:uid="{6CE5BBCA-8EB3-4AFD-8538-E83FE4970602}"/>
    <cellStyle name="Total 2 2 3 3 3 3 2 2 3" xfId="21176" xr:uid="{C4A838EF-51A7-450C-9495-DAFAB76DDA26}"/>
    <cellStyle name="Total 2 2 3 3 3 3 2 3" xfId="14159" xr:uid="{C85B2773-F9F0-444B-A1F7-495F2A10713B}"/>
    <cellStyle name="Total 2 2 3 3 3 3 2 3 2" xfId="28481" xr:uid="{F83471EE-D28E-4D0F-B6AE-468D62C95420}"/>
    <cellStyle name="Total 2 2 3 3 3 3 2 4" xfId="19804" xr:uid="{69B1038D-E1D8-4F9F-ADB6-EEE48593D36E}"/>
    <cellStyle name="Total 2 2 3 3 3 3 3" xfId="13405" xr:uid="{AE5EEC39-1472-4F03-BAD8-2958CEBC5BEF}"/>
    <cellStyle name="Total 2 2 3 3 3 3 3 2" xfId="27727" xr:uid="{B19D9F22-0CFF-44B0-9D61-DF77AD055577}"/>
    <cellStyle name="Total 2 2 3 3 3 3 4" xfId="19050" xr:uid="{9B754FAB-51AF-4E0F-9FE3-DFD168ECAC92}"/>
    <cellStyle name="Total 2 2 3 3 3 4" xfId="5870" xr:uid="{C5093949-F75B-49BB-9C6B-D742BEE7E64E}"/>
    <cellStyle name="Total 2 2 3 3 3 4 2" xfId="12423" xr:uid="{092AF46F-6478-4EB0-BD80-B4FF0ECD8B3A}"/>
    <cellStyle name="Total 2 2 3 3 3 4 2 2" xfId="26745" xr:uid="{60A67EC0-7093-44AD-8B68-8BEA81666BE9}"/>
    <cellStyle name="Total 2 2 3 3 3 4 3" xfId="18068" xr:uid="{9CEECFEB-B5F4-4146-883F-BD6251AFAE55}"/>
    <cellStyle name="Total 2 2 3 3 3 5" xfId="4160" xr:uid="{FD9524B0-A493-4019-B83D-56AC3BBEF85D}"/>
    <cellStyle name="Total 2 2 3 3 3 5 2" xfId="22790" xr:uid="{B92B7171-801B-40AE-97FD-8BC391C35FAF}"/>
    <cellStyle name="Total 2 2 3 3 3 6" xfId="14887" xr:uid="{3D892C49-F147-4A02-AD03-52482259D3F4}"/>
    <cellStyle name="Total 2 2 3 3 4" xfId="2695" xr:uid="{953036B9-A0E4-42FC-8388-6A3F040BBE9D}"/>
    <cellStyle name="Total 2 2 3 3 4 2" xfId="6995" xr:uid="{66A33ACF-0983-4259-82DD-23E6DCFCCE33}"/>
    <cellStyle name="Total 2 2 3 3 4 2 2" xfId="13599" xr:uid="{3B3FCDF8-8CD7-47B9-B199-0D48775EC67D}"/>
    <cellStyle name="Total 2 2 3 3 4 2 2 2" xfId="27921" xr:uid="{BE7A5EFD-FD77-438B-B5BC-F154D37F34F1}"/>
    <cellStyle name="Total 2 2 3 3 4 2 3" xfId="19244" xr:uid="{7D01D705-BEE8-48C8-9857-574FC7AF79C4}"/>
    <cellStyle name="Total 2 2 3 3 4 3" xfId="7379" xr:uid="{11BC420C-2C1E-421A-A89D-1411B882A390}"/>
    <cellStyle name="Total 2 2 3 3 4 3 2" xfId="9993" xr:uid="{F0511669-D130-4F76-80AD-EFA8F2380F45}"/>
    <cellStyle name="Total 2 2 3 3 4 3 2 2" xfId="16255" xr:uid="{9EACD0AC-A6B1-4574-818A-ACF5B49B8C40}"/>
    <cellStyle name="Total 2 2 3 3 4 3 2 2 2" xfId="29671" xr:uid="{95AAD71B-F745-4582-8A57-645C4188862F}"/>
    <cellStyle name="Total 2 2 3 3 4 3 2 3" xfId="21000" xr:uid="{0D3988B9-0D7C-43D7-8FE6-C70E6E769D06}"/>
    <cellStyle name="Total 2 2 3 3 4 3 3" xfId="13983" xr:uid="{148926B5-59E9-45F8-93C9-A42E9F6FC670}"/>
    <cellStyle name="Total 2 2 3 3 4 3 3 2" xfId="28305" xr:uid="{1BD1101B-3611-41B9-8295-2AE3F110F170}"/>
    <cellStyle name="Total 2 2 3 3 4 3 4" xfId="19628" xr:uid="{8D2145B6-85B9-4C8F-9DA3-5FF959719E6A}"/>
    <cellStyle name="Total 2 2 3 3 4 4" xfId="11509" xr:uid="{6A975D2C-5991-476E-81B1-61E5D4292B97}"/>
    <cellStyle name="Total 2 2 3 3 4 4 2" xfId="25831" xr:uid="{99879623-03D7-4B5C-A24F-79A5EEB2357B}"/>
    <cellStyle name="Total 2 2 3 3 4 5" xfId="17159" xr:uid="{3291124F-4050-40E6-899C-05A330B15F8B}"/>
    <cellStyle name="Total 2 2 3 3 5" xfId="2696" xr:uid="{187A792C-C8FA-40EF-AD94-5473052DBCB4}"/>
    <cellStyle name="Total 2 2 3 3 5 2" xfId="5337" xr:uid="{BB856ACD-3BE7-4F18-B451-2D6640B1A514}"/>
    <cellStyle name="Total 2 2 3 3 5 2 2" xfId="9646" xr:uid="{37F15C62-5740-45AB-8423-4B603D885B0A}"/>
    <cellStyle name="Total 2 2 3 3 5 2 2 2" xfId="15908" xr:uid="{9221335B-95B7-4003-9A30-15D813243802}"/>
    <cellStyle name="Total 2 2 3 3 5 2 2 2 2" xfId="29324" xr:uid="{40A89818-551C-4009-B4AC-218469FFC497}"/>
    <cellStyle name="Total 2 2 3 3 5 2 2 3" xfId="20653" xr:uid="{2BF20CA4-6DC0-4F52-B5AC-AEC9A1909E76}"/>
    <cellStyle name="Total 2 2 3 3 5 2 3" xfId="11887" xr:uid="{7AF6C10C-828C-4BD2-9002-6739FD7CDD9D}"/>
    <cellStyle name="Total 2 2 3 3 5 2 3 2" xfId="26209" xr:uid="{0AD0921B-2458-49AF-9BCF-B78BF8EE41B2}"/>
    <cellStyle name="Total 2 2 3 3 5 2 4" xfId="17532" xr:uid="{54D7FF5E-870D-4A6A-8777-CD9A796C2946}"/>
    <cellStyle name="Total 2 2 3 3 5 3" xfId="12909" xr:uid="{16353B13-D771-4EA3-9CE7-DB38ADFD259A}"/>
    <cellStyle name="Total 2 2 3 3 5 3 2" xfId="27231" xr:uid="{0D0F24EF-D53B-47B9-B1CE-E7E8A92B5DE1}"/>
    <cellStyle name="Total 2 2 3 3 5 4" xfId="18554" xr:uid="{BAB8E7B2-DA3E-401D-9B5B-A8FCE31D8504}"/>
    <cellStyle name="Total 2 2 3 3 6" xfId="5533" xr:uid="{D0BF0844-BF60-4BE4-9823-D489594DE490}"/>
    <cellStyle name="Total 2 2 3 3 6 2" xfId="12084" xr:uid="{F6197039-BAA9-4CDB-A426-9296EBA2A5E6}"/>
    <cellStyle name="Total 2 2 3 3 6 2 2" xfId="26406" xr:uid="{6C4C488C-FDEB-47E6-A950-1252A989C6CB}"/>
    <cellStyle name="Total 2 2 3 3 6 3" xfId="17729" xr:uid="{6CC306D0-C23B-47B3-B498-DF6CD7E2455D}"/>
    <cellStyle name="Total 2 2 3 3 7" xfId="6719" xr:uid="{D5BF2EAF-0087-4203-AD97-7D4D829F038D}"/>
    <cellStyle name="Total 2 2 3 3 7 2" xfId="23673" xr:uid="{2CC8D727-9FD9-41D9-9E8A-907360DF08E8}"/>
    <cellStyle name="Total 2 2 3 3 8" xfId="16995" xr:uid="{E1C776DF-14EC-41AD-92CE-03B57AAD4196}"/>
    <cellStyle name="Total 2 2 3 4" xfId="2697" xr:uid="{9A014C0F-AEC1-4335-9396-C2992E3DFBBE}"/>
    <cellStyle name="Total 2 2 3 4 2" xfId="2698" xr:uid="{76F23C84-3820-4FA3-9D56-F592B9157B5E}"/>
    <cellStyle name="Total 2 2 3 4 2 2" xfId="2699" xr:uid="{9046587C-DD4D-4729-9BAD-D9E1D1F709D9}"/>
    <cellStyle name="Total 2 2 3 4 2 2 2" xfId="6373" xr:uid="{FBB8B1FE-EF59-49CC-8C8A-D97ADA62E78C}"/>
    <cellStyle name="Total 2 2 3 4 2 2 2 2" xfId="12956" xr:uid="{364E8848-4F7A-4DC4-BEB2-F4875313491F}"/>
    <cellStyle name="Total 2 2 3 4 2 2 2 2 2" xfId="27278" xr:uid="{E00D3641-766B-4ABF-BE8B-00516E997B63}"/>
    <cellStyle name="Total 2 2 3 4 2 2 2 3" xfId="18601" xr:uid="{8C60DC5A-7E87-43EA-B9CC-F76826D84713}"/>
    <cellStyle name="Total 2 2 3 4 2 2 3" xfId="7077" xr:uid="{9DAF545A-0D72-492A-B647-949575782831}"/>
    <cellStyle name="Total 2 2 3 4 2 2 3 2" xfId="9691" xr:uid="{98CAC5BA-EF1C-484E-9088-378E6E93B080}"/>
    <cellStyle name="Total 2 2 3 4 2 2 3 2 2" xfId="15953" xr:uid="{D46D6220-7BEC-4FA5-B2C4-339AC3965F9D}"/>
    <cellStyle name="Total 2 2 3 4 2 2 3 2 2 2" xfId="29369" xr:uid="{81E98212-6FAF-4074-A41B-6F04EA874545}"/>
    <cellStyle name="Total 2 2 3 4 2 2 3 2 3" xfId="20698" xr:uid="{6708D654-1290-41D1-B0BD-7F3718E3FEB0}"/>
    <cellStyle name="Total 2 2 3 4 2 2 3 3" xfId="13681" xr:uid="{96944299-5C7C-42BE-B64D-4FE6A90F8607}"/>
    <cellStyle name="Total 2 2 3 4 2 2 3 3 2" xfId="28003" xr:uid="{DF11733F-AA1F-4EB9-8679-95FA095EB370}"/>
    <cellStyle name="Total 2 2 3 4 2 2 3 4" xfId="19326" xr:uid="{50C10797-BEE6-4127-8999-B6054E9890D4}"/>
    <cellStyle name="Total 2 2 3 4 2 2 4" xfId="4039" xr:uid="{B334AEE0-9278-4516-951E-872E691E0112}"/>
    <cellStyle name="Total 2 2 3 4 2 2 4 2" xfId="22717" xr:uid="{B1ED2593-B0EF-421A-BB3C-414888C023E2}"/>
    <cellStyle name="Total 2 2 3 4 2 2 5" xfId="15276" xr:uid="{369E9504-AA0E-44BF-B194-28B09A84416F}"/>
    <cellStyle name="Total 2 2 3 4 2 3" xfId="2700" xr:uid="{A2CEF836-B82B-4D82-8670-3959694BFAB6}"/>
    <cellStyle name="Total 2 2 3 4 2 3 2" xfId="7684" xr:uid="{A97D30E8-2221-4268-9B2D-C8DCCDFF7EEC}"/>
    <cellStyle name="Total 2 2 3 4 2 3 2 2" xfId="10298" xr:uid="{1D97CC23-75E3-4B19-B23C-406D55C0F32C}"/>
    <cellStyle name="Total 2 2 3 4 2 3 2 2 2" xfId="16560" xr:uid="{189D45B7-4E23-47B0-B60A-928C8F0FBA9E}"/>
    <cellStyle name="Total 2 2 3 4 2 3 2 2 2 2" xfId="29976" xr:uid="{99CD3848-B13B-41DC-9BC8-7E429F90F789}"/>
    <cellStyle name="Total 2 2 3 4 2 3 2 2 3" xfId="21305" xr:uid="{297C235F-8BFC-4728-B40B-21A59368CD6E}"/>
    <cellStyle name="Total 2 2 3 4 2 3 2 3" xfId="14288" xr:uid="{6C27A1D3-E263-4BAD-B286-CA7C571C4393}"/>
    <cellStyle name="Total 2 2 3 4 2 3 2 3 2" xfId="28610" xr:uid="{FC3C9FDE-E96C-4F7E-86FE-7858FBEE7C50}"/>
    <cellStyle name="Total 2 2 3 4 2 3 2 4" xfId="19933" xr:uid="{5547BB52-DA21-4F2B-A845-CA47FDEBAC41}"/>
    <cellStyle name="Total 2 2 3 4 2 3 3" xfId="13282" xr:uid="{1C68C3BF-0AD9-49B2-8C81-C14B3627F09A}"/>
    <cellStyle name="Total 2 2 3 4 2 3 3 2" xfId="27604" xr:uid="{2ADC9513-EA5C-4C44-9AC2-1119B0B2D9EA}"/>
    <cellStyle name="Total 2 2 3 4 2 3 4" xfId="18927" xr:uid="{D94B1AC2-CED3-4007-ADCB-C32C4442F31A}"/>
    <cellStyle name="Total 2 2 3 4 2 4" xfId="5732" xr:uid="{E5903605-99F9-486A-AB5D-E3E6C878DEEC}"/>
    <cellStyle name="Total 2 2 3 4 2 4 2" xfId="12285" xr:uid="{1265317B-7C3F-4CA3-A1D1-4C0294966BD4}"/>
    <cellStyle name="Total 2 2 3 4 2 4 2 2" xfId="26607" xr:uid="{0BE05175-A803-49FB-A012-953E1E09AC26}"/>
    <cellStyle name="Total 2 2 3 4 2 4 3" xfId="17930" xr:uid="{B225491D-BB45-424B-ABA2-0857C161EF20}"/>
    <cellStyle name="Total 2 2 3 4 2 5" xfId="6731" xr:uid="{169FAA36-A5AF-4617-8081-7C818FB80DBC}"/>
    <cellStyle name="Total 2 2 3 4 2 5 2" xfId="23684" xr:uid="{05B5AF9F-91C3-4F26-A429-51D8588D3C3A}"/>
    <cellStyle name="Total 2 2 3 4 2 6" xfId="6696" xr:uid="{6E567B36-CA7F-45FF-BA5F-64D1331E2871}"/>
    <cellStyle name="Total 2 2 3 4 3" xfId="2701" xr:uid="{A3E11669-49E3-4A0B-B862-DC3AD808D793}"/>
    <cellStyle name="Total 2 2 3 4 3 2" xfId="2702" xr:uid="{C4A7682B-228D-4427-BFE0-A4A7C6477246}"/>
    <cellStyle name="Total 2 2 3 4 3 2 2" xfId="6531" xr:uid="{D74458F6-9565-427E-B84B-12DB0FC91C36}"/>
    <cellStyle name="Total 2 2 3 4 3 2 2 2" xfId="13119" xr:uid="{BB75C6DC-1588-46CC-A1F9-5098EC433193}"/>
    <cellStyle name="Total 2 2 3 4 3 2 2 2 2" xfId="27441" xr:uid="{5E15EB92-DA60-46A0-A77B-D69D4EE428E7}"/>
    <cellStyle name="Total 2 2 3 4 3 2 2 3" xfId="18764" xr:uid="{EF0DF66C-1C80-4C93-8ED9-3AD6C3634AC2}"/>
    <cellStyle name="Total 2 2 3 4 3 2 3" xfId="7389" xr:uid="{EC603754-7289-48A5-8A14-8D3816B08104}"/>
    <cellStyle name="Total 2 2 3 4 3 2 3 2" xfId="10003" xr:uid="{DF47A73A-234F-4162-8306-81F28FBC0DB8}"/>
    <cellStyle name="Total 2 2 3 4 3 2 3 2 2" xfId="16265" xr:uid="{B345A46B-5719-4048-874A-7E81ECE694C0}"/>
    <cellStyle name="Total 2 2 3 4 3 2 3 2 2 2" xfId="29681" xr:uid="{655EE96C-6DCA-47F3-9ECB-7EC6CDED4CBB}"/>
    <cellStyle name="Total 2 2 3 4 3 2 3 2 3" xfId="21010" xr:uid="{41E5370F-2221-46AC-97F0-3502375868DB}"/>
    <cellStyle name="Total 2 2 3 4 3 2 3 3" xfId="13993" xr:uid="{6B9DC6A9-585C-4268-8B19-2A00A2E2F0AC}"/>
    <cellStyle name="Total 2 2 3 4 3 2 3 3 2" xfId="28315" xr:uid="{39E68944-FFF1-4678-AD5C-CCB0E1411D97}"/>
    <cellStyle name="Total 2 2 3 4 3 2 3 4" xfId="19638" xr:uid="{99A8F857-6A74-48FC-A887-151AEC4E9E04}"/>
    <cellStyle name="Total 2 2 3 4 3 2 4" xfId="3596" xr:uid="{E8A8AE62-B038-4200-8CBC-864EF897D954}"/>
    <cellStyle name="Total 2 2 3 4 3 2 4 2" xfId="22479" xr:uid="{E78FE519-9F80-440C-9A1F-ACEE2EF803DD}"/>
    <cellStyle name="Total 2 2 3 4 3 2 5" xfId="15426" xr:uid="{C2D02E05-3B18-496D-AA2C-935AA89F4ACE}"/>
    <cellStyle name="Total 2 2 3 4 3 3" xfId="2703" xr:uid="{A49C6E84-CEE5-4AD7-92DA-7479205C3860}"/>
    <cellStyle name="Total 2 2 3 4 3 3 2" xfId="7221" xr:uid="{CC4ABFD3-28C9-495B-8374-AB0581AE5580}"/>
    <cellStyle name="Total 2 2 3 4 3 3 2 2" xfId="9835" xr:uid="{DF0C3792-625D-478E-8F0C-985FC1AA0DAF}"/>
    <cellStyle name="Total 2 2 3 4 3 3 2 2 2" xfId="16097" xr:uid="{4A5DB701-65CC-4DDD-BBD5-7090661C30DC}"/>
    <cellStyle name="Total 2 2 3 4 3 3 2 2 2 2" xfId="29513" xr:uid="{44B5DC2C-0B6B-461C-8F60-D300CB04C0BC}"/>
    <cellStyle name="Total 2 2 3 4 3 3 2 2 3" xfId="20842" xr:uid="{AE88CF39-2914-489B-BF4E-F313A6E937FD}"/>
    <cellStyle name="Total 2 2 3 4 3 3 2 3" xfId="13825" xr:uid="{3160CE98-811D-4FE1-B2AF-C2E14DA03D8A}"/>
    <cellStyle name="Total 2 2 3 4 3 3 2 3 2" xfId="28147" xr:uid="{0905F7B0-DD88-4A39-A697-A1D8DA6AB47C}"/>
    <cellStyle name="Total 2 2 3 4 3 3 2 4" xfId="19470" xr:uid="{13E4BE0D-42CD-41D2-8488-C7854BE06A99}"/>
    <cellStyle name="Total 2 2 3 4 3 3 3" xfId="12699" xr:uid="{30A96761-068C-4D39-855B-ADB7D1B0BAE9}"/>
    <cellStyle name="Total 2 2 3 4 3 3 3 2" xfId="27021" xr:uid="{CC326671-5F5A-41C7-B123-F3D6E66F5CD8}"/>
    <cellStyle name="Total 2 2 3 4 3 3 4" xfId="18344" xr:uid="{91150E5B-80C1-47E2-A9E8-61A7CA186256}"/>
    <cellStyle name="Total 2 2 3 4 3 4" xfId="5091" xr:uid="{C2EC0B0A-E664-4230-BC30-AD9722D5ACA4}"/>
    <cellStyle name="Total 2 2 3 4 3 4 2" xfId="11638" xr:uid="{16C70462-7975-45C5-BBEF-B9C966BADA1D}"/>
    <cellStyle name="Total 2 2 3 4 3 4 2 2" xfId="25960" xr:uid="{B530FBCC-4A99-4031-BB60-F64702E837BF}"/>
    <cellStyle name="Total 2 2 3 4 3 4 3" xfId="3244" xr:uid="{B2FAA0FA-AA93-42F9-9C2D-89AFC1264A7B}"/>
    <cellStyle name="Total 2 2 3 4 3 5" xfId="4285" xr:uid="{1B908727-BC27-43C8-98AB-F5F4943F30E5}"/>
    <cellStyle name="Total 2 2 3 4 3 5 2" xfId="22870" xr:uid="{172F075D-D3D4-4544-8430-3F29C332A4A9}"/>
    <cellStyle name="Total 2 2 3 4 3 6" xfId="6046" xr:uid="{F4617A49-0376-4130-A2EB-612D747CF458}"/>
    <cellStyle name="Total 2 2 3 4 4" xfId="2704" xr:uid="{787F7294-CD63-4FF6-8B1C-6DFB12072953}"/>
    <cellStyle name="Total 2 2 3 4 4 2" xfId="6965" xr:uid="{05EDAFA3-1B45-418C-BD8E-FFDF20452AF8}"/>
    <cellStyle name="Total 2 2 3 4 4 2 2" xfId="13569" xr:uid="{459AD22F-9721-4C67-99C0-E6B625CA4609}"/>
    <cellStyle name="Total 2 2 3 4 4 2 2 2" xfId="27891" xr:uid="{D670E6D4-322B-4CDE-8A6E-06F915872E6C}"/>
    <cellStyle name="Total 2 2 3 4 4 2 3" xfId="19214" xr:uid="{760AAA87-C5E3-4B25-B0A9-1C5E04337A84}"/>
    <cellStyle name="Total 2 2 3 4 4 3" xfId="7681" xr:uid="{24976790-3EFB-48A3-B2C1-41993B276559}"/>
    <cellStyle name="Total 2 2 3 4 4 3 2" xfId="10295" xr:uid="{083A4892-AE20-4A50-AFB8-5B4B71BD4FBC}"/>
    <cellStyle name="Total 2 2 3 4 4 3 2 2" xfId="16557" xr:uid="{BD94B78B-7C2F-488B-A26A-AF0A54899344}"/>
    <cellStyle name="Total 2 2 3 4 4 3 2 2 2" xfId="29973" xr:uid="{BAA13A4E-9CA9-43E2-B4CA-7F149941CE4B}"/>
    <cellStyle name="Total 2 2 3 4 4 3 2 3" xfId="21302" xr:uid="{9F2332B3-0AF5-41B8-AD87-45B773393576}"/>
    <cellStyle name="Total 2 2 3 4 4 3 3" xfId="14285" xr:uid="{9CED7810-FF30-4175-A89A-1FD77958B0BF}"/>
    <cellStyle name="Total 2 2 3 4 4 3 3 2" xfId="28607" xr:uid="{7331BA7B-CCA0-4D69-9191-B6797B4C92F6}"/>
    <cellStyle name="Total 2 2 3 4 4 3 4" xfId="19930" xr:uid="{33F292E1-A02E-43C9-A003-E5C804F88A95}"/>
    <cellStyle name="Total 2 2 3 4 4 4" xfId="11469" xr:uid="{F98CABF0-4C64-46C9-AB00-AFA1FB44B552}"/>
    <cellStyle name="Total 2 2 3 4 4 4 2" xfId="25791" xr:uid="{77DC53C0-F62F-4F6A-A501-EFEC2AF9CFA6}"/>
    <cellStyle name="Total 2 2 3 4 4 5" xfId="5984" xr:uid="{4550D8C6-50E6-46D7-A8CF-D07D129373E2}"/>
    <cellStyle name="Total 2 2 3 4 5" xfId="2705" xr:uid="{4EA4EBF4-6848-4000-BF56-6283BD6C8598}"/>
    <cellStyle name="Total 2 2 3 4 5 2" xfId="8025" xr:uid="{4BC62CFF-DE43-4EEF-8E35-A27C308E922E}"/>
    <cellStyle name="Total 2 2 3 4 5 2 2" xfId="10639" xr:uid="{D565E7DA-2CA2-40DD-9AB0-BEE2422ED3C0}"/>
    <cellStyle name="Total 2 2 3 4 5 2 2 2" xfId="16901" xr:uid="{FC22AD27-09C8-4107-A617-D60A57E26692}"/>
    <cellStyle name="Total 2 2 3 4 5 2 2 2 2" xfId="30317" xr:uid="{AFFD6A9E-73A0-4913-AB8E-186C481A4B49}"/>
    <cellStyle name="Total 2 2 3 4 5 2 2 3" xfId="21646" xr:uid="{D77E98F4-6D0C-492A-8DAF-A1414875B566}"/>
    <cellStyle name="Total 2 2 3 4 5 2 3" xfId="14629" xr:uid="{58CA6268-5BFC-4277-AA2B-337F1D40D656}"/>
    <cellStyle name="Total 2 2 3 4 5 2 3 2" xfId="28951" xr:uid="{4214A6A4-1B41-4DF7-A08D-E3B2FBF2F8B1}"/>
    <cellStyle name="Total 2 2 3 4 5 2 4" xfId="20274" xr:uid="{FC9824F1-9EB5-457B-9B2A-328C1765F514}"/>
    <cellStyle name="Total 2 2 3 4 5 3" xfId="12849" xr:uid="{A7B592B9-73B8-4F4F-BEEC-D7B37AD85B94}"/>
    <cellStyle name="Total 2 2 3 4 5 3 2" xfId="27171" xr:uid="{DEB39966-A88A-4F89-92C7-7A166733D744}"/>
    <cellStyle name="Total 2 2 3 4 5 4" xfId="18494" xr:uid="{6BC2438A-01F5-45F6-B0FE-C06EF37E854E}"/>
    <cellStyle name="Total 2 2 3 4 6" xfId="5438" xr:uid="{7D84C442-BBD6-4206-B66C-FA90A671DC4A}"/>
    <cellStyle name="Total 2 2 3 4 6 2" xfId="11989" xr:uid="{A4E28106-237B-430D-88D0-D54F9905BAD4}"/>
    <cellStyle name="Total 2 2 3 4 6 2 2" xfId="26311" xr:uid="{05CB9C2E-F9C9-4299-93DF-BE8C0F203FCC}"/>
    <cellStyle name="Total 2 2 3 4 6 3" xfId="17634" xr:uid="{0F4637E6-09C5-41A3-AD26-525769D65D62}"/>
    <cellStyle name="Total 2 2 3 4 7" xfId="5624" xr:uid="{14A76B8A-52A3-4DF7-8C1F-2EE11DC17F35}"/>
    <cellStyle name="Total 2 2 3 4 7 2" xfId="23358" xr:uid="{B4344E27-F34E-47CD-A413-FC53574B4F3B}"/>
    <cellStyle name="Total 2 2 3 4 8" xfId="17172" xr:uid="{1D0984F6-A81D-4B8A-B179-232EA52736E7}"/>
    <cellStyle name="Total 2 2 3 5" xfId="2706" xr:uid="{C04A5008-3619-4D70-9A54-1981B924761A}"/>
    <cellStyle name="Total 2 2 3 5 2" xfId="2707" xr:uid="{E92A7B98-1BB3-428A-84C8-B7EA36CC4919}"/>
    <cellStyle name="Total 2 2 3 5 2 2" xfId="2708" xr:uid="{3EC15E0E-4C12-4E5E-B2F4-71BC5D3BC4CD}"/>
    <cellStyle name="Total 2 2 3 5 2 2 2" xfId="6379" xr:uid="{104895CE-BF0C-4431-96EE-42B8A8BEEC5E}"/>
    <cellStyle name="Total 2 2 3 5 2 2 2 2" xfId="12962" xr:uid="{021A936D-BF34-4EF6-8D8E-B53CAD51A122}"/>
    <cellStyle name="Total 2 2 3 5 2 2 2 2 2" xfId="27284" xr:uid="{789CA9AC-041C-49A6-8A5C-526F55EB5B0A}"/>
    <cellStyle name="Total 2 2 3 5 2 2 2 3" xfId="18607" xr:uid="{4A506434-0CC5-4036-A0F5-649B4F7BF2E5}"/>
    <cellStyle name="Total 2 2 3 5 2 2 3" xfId="7992" xr:uid="{13FC609F-5412-48F2-96A3-1F1237EC0BE3}"/>
    <cellStyle name="Total 2 2 3 5 2 2 3 2" xfId="10606" xr:uid="{99906AFE-4E6B-4980-AD85-2E11002A41F3}"/>
    <cellStyle name="Total 2 2 3 5 2 2 3 2 2" xfId="16868" xr:uid="{EB8529BB-8388-4691-88DA-6E4E806B9A32}"/>
    <cellStyle name="Total 2 2 3 5 2 2 3 2 2 2" xfId="30284" xr:uid="{56D8368E-BC23-4BAC-98CC-EF75E1E0A8C1}"/>
    <cellStyle name="Total 2 2 3 5 2 2 3 2 3" xfId="21613" xr:uid="{E416DD7F-AA4D-4614-B5C2-BBBF6B08591B}"/>
    <cellStyle name="Total 2 2 3 5 2 2 3 3" xfId="14596" xr:uid="{20425399-E0A6-4D4B-B044-4CD4ACB476D8}"/>
    <cellStyle name="Total 2 2 3 5 2 2 3 3 2" xfId="28918" xr:uid="{FCE90C1B-3BC3-44E1-B1A4-786B87A44E63}"/>
    <cellStyle name="Total 2 2 3 5 2 2 3 4" xfId="20241" xr:uid="{1A57A70C-F786-43FE-AB57-13C60D909820}"/>
    <cellStyle name="Total 2 2 3 5 2 2 4" xfId="6346" xr:uid="{22EDF8B6-0616-4CDB-8095-905F39FBD402}"/>
    <cellStyle name="Total 2 2 3 5 2 2 4 2" xfId="23532" xr:uid="{744384B7-98AC-4292-BD85-D5D2B57F4559}"/>
    <cellStyle name="Total 2 2 3 5 2 2 5" xfId="17280" xr:uid="{5CE4A12A-4C77-4B98-BFEC-E70D016A668C}"/>
    <cellStyle name="Total 2 2 3 5 2 3" xfId="2709" xr:uid="{7718439C-B4A9-44A9-8FAE-FE987A2B75F6}"/>
    <cellStyle name="Total 2 2 3 5 2 3 2" xfId="7166" xr:uid="{374094E0-766E-44D6-9FF1-085A0A284A76}"/>
    <cellStyle name="Total 2 2 3 5 2 3 2 2" xfId="9780" xr:uid="{1B65A7AC-7341-4AFB-BE7B-A758725B6DCB}"/>
    <cellStyle name="Total 2 2 3 5 2 3 2 2 2" xfId="16042" xr:uid="{15291F45-3243-482F-B449-341F0E26EE6F}"/>
    <cellStyle name="Total 2 2 3 5 2 3 2 2 2 2" xfId="29458" xr:uid="{4042FCC3-618C-435F-9AC0-5B03ED0B41E7}"/>
    <cellStyle name="Total 2 2 3 5 2 3 2 2 3" xfId="20787" xr:uid="{99CCA328-E0B7-46E0-8646-A74C8605B415}"/>
    <cellStyle name="Total 2 2 3 5 2 3 2 3" xfId="13770" xr:uid="{2B73B5A9-3E63-4E6E-A23D-EE3836996F03}"/>
    <cellStyle name="Total 2 2 3 5 2 3 2 3 2" xfId="28092" xr:uid="{DBE8F974-F6F1-4749-A15F-0464374B2528}"/>
    <cellStyle name="Total 2 2 3 5 2 3 2 4" xfId="19415" xr:uid="{998006A7-AA12-48D3-B32C-1B99C94A4835}"/>
    <cellStyle name="Total 2 2 3 5 2 3 3" xfId="13093" xr:uid="{D3B0177D-3EF9-4C20-A1B1-0E0C7E46F61F}"/>
    <cellStyle name="Total 2 2 3 5 2 3 3 2" xfId="27415" xr:uid="{F9217952-9422-4B3E-B1AF-9A4C4B85D74C}"/>
    <cellStyle name="Total 2 2 3 5 2 3 4" xfId="18738" xr:uid="{02AEE38F-5088-4D28-BF16-1622F01D9950}"/>
    <cellStyle name="Total 2 2 3 5 2 4" xfId="5448" xr:uid="{53931058-4C9C-4DC4-8FEB-ABA1C4645F07}"/>
    <cellStyle name="Total 2 2 3 5 2 4 2" xfId="11999" xr:uid="{073439B1-D424-4A57-B3D3-1672D0822150}"/>
    <cellStyle name="Total 2 2 3 5 2 4 2 2" xfId="26321" xr:uid="{9339BBEC-EA66-4497-82BB-1346F1E40DEC}"/>
    <cellStyle name="Total 2 2 3 5 2 4 3" xfId="17644" xr:uid="{430A153F-7A41-4D78-939C-122BA4DAF7ED}"/>
    <cellStyle name="Total 2 2 3 5 2 5" xfId="6758" xr:uid="{0A708FA7-D193-4CD6-9D46-F47AE38A9C76}"/>
    <cellStyle name="Total 2 2 3 5 2 5 2" xfId="23706" xr:uid="{1025B9F9-470D-4A9D-866A-B5145778E980}"/>
    <cellStyle name="Total 2 2 3 5 2 6" xfId="4724" xr:uid="{907B1A41-4B61-48D7-BBFE-DD4763C542EE}"/>
    <cellStyle name="Total 2 2 3 5 3" xfId="2710" xr:uid="{268F19C3-B978-4195-BC19-C12630E32BAA}"/>
    <cellStyle name="Total 2 2 3 5 3 2" xfId="6938" xr:uid="{75819C9C-3C2D-4E46-8EAA-9045121BDEF2}"/>
    <cellStyle name="Total 2 2 3 5 3 2 2" xfId="13542" xr:uid="{8EC9DCA6-1A63-4BBF-ABC3-224801F9C3E1}"/>
    <cellStyle name="Total 2 2 3 5 3 2 2 2" xfId="27864" xr:uid="{D8E380AC-E250-453D-A5F4-7EE347D75D5A}"/>
    <cellStyle name="Total 2 2 3 5 3 2 3" xfId="19187" xr:uid="{60678C94-F21D-4A21-8E31-168362532EEC}"/>
    <cellStyle name="Total 2 2 3 5 3 3" xfId="7899" xr:uid="{95258A87-AE9C-498A-BC04-F9B07D5E8498}"/>
    <cellStyle name="Total 2 2 3 5 3 3 2" xfId="10513" xr:uid="{C7A92682-8509-47F8-AE3A-995220E3843B}"/>
    <cellStyle name="Total 2 2 3 5 3 3 2 2" xfId="16775" xr:uid="{0F8243E3-5045-4125-8D34-853DDC6EA120}"/>
    <cellStyle name="Total 2 2 3 5 3 3 2 2 2" xfId="30191" xr:uid="{B28BB0A4-7176-4AA7-80E5-2C892E48E53D}"/>
    <cellStyle name="Total 2 2 3 5 3 3 2 3" xfId="21520" xr:uid="{6BE26D6C-85B9-4E69-9286-A6E420D4C6C2}"/>
    <cellStyle name="Total 2 2 3 5 3 3 3" xfId="14503" xr:uid="{B7F8FA17-5B9C-4F5B-9578-71C02DBD1A48}"/>
    <cellStyle name="Total 2 2 3 5 3 3 3 2" xfId="28825" xr:uid="{88C81A97-32A9-4627-874D-731BC6423A5B}"/>
    <cellStyle name="Total 2 2 3 5 3 3 4" xfId="20148" xr:uid="{AA4E4F52-D961-45BA-A6FE-3CA2A6D6A911}"/>
    <cellStyle name="Total 2 2 3 5 3 4" xfId="11431" xr:uid="{CF0C0D97-7506-4B17-9CCF-556A37B82CA3}"/>
    <cellStyle name="Total 2 2 3 5 3 4 2" xfId="25753" xr:uid="{0002E972-71AC-4543-B977-62EAB3411370}"/>
    <cellStyle name="Total 2 2 3 5 3 5" xfId="14711" xr:uid="{FE4EC321-4A8C-495A-8B60-C3465ED6503B}"/>
    <cellStyle name="Total 2 2 3 5 4" xfId="2711" xr:uid="{A8B4E8E4-BD84-49FC-83D4-79A749F88ACA}"/>
    <cellStyle name="Total 2 2 3 5 4 2" xfId="7206" xr:uid="{1D436991-36A5-499A-A54E-FC3B26B5784A}"/>
    <cellStyle name="Total 2 2 3 5 4 2 2" xfId="9820" xr:uid="{5AC6A60F-D200-49E7-8B2D-02FD5391A578}"/>
    <cellStyle name="Total 2 2 3 5 4 2 2 2" xfId="16082" xr:uid="{A79920D9-E298-40BA-9C90-990102ED93A8}"/>
    <cellStyle name="Total 2 2 3 5 4 2 2 2 2" xfId="29498" xr:uid="{5FB931F4-0507-48B0-AA49-847CDAD1734A}"/>
    <cellStyle name="Total 2 2 3 5 4 2 2 3" xfId="20827" xr:uid="{413A4522-FDAF-4F14-94D8-C068BA1328D2}"/>
    <cellStyle name="Total 2 2 3 5 4 2 3" xfId="13810" xr:uid="{AD9691A2-41AA-47C8-8742-64C33AE68D21}"/>
    <cellStyle name="Total 2 2 3 5 4 2 3 2" xfId="28132" xr:uid="{8EA35EF5-0304-4F28-AA3A-B84582A09108}"/>
    <cellStyle name="Total 2 2 3 5 4 2 4" xfId="19455" xr:uid="{A9C8E7A2-AEEB-4117-94A7-0F8D56F7EB68}"/>
    <cellStyle name="Total 2 2 3 5 4 3" xfId="12844" xr:uid="{B8040FA9-1F1E-4A3E-B115-F12FBEEBBE35}"/>
    <cellStyle name="Total 2 2 3 5 4 3 2" xfId="27166" xr:uid="{9275CE59-44A9-46F6-85EE-EE49888AA469}"/>
    <cellStyle name="Total 2 2 3 5 4 4" xfId="18489" xr:uid="{99C2D925-F133-4206-A408-DFDCA68FCB97}"/>
    <cellStyle name="Total 2 2 3 5 5" xfId="5426" xr:uid="{B7F42004-B75F-41E6-8DF1-A3DA09ED8592}"/>
    <cellStyle name="Total 2 2 3 5 5 2" xfId="11977" xr:uid="{8E6C97E4-4A57-4D13-9127-A9651D0CC3A5}"/>
    <cellStyle name="Total 2 2 3 5 5 2 2" xfId="26299" xr:uid="{64FF8968-14D8-4990-879E-8D8318DDFE9B}"/>
    <cellStyle name="Total 2 2 3 5 5 3" xfId="17622" xr:uid="{74387116-3563-4E39-86EB-F88183C7E991}"/>
    <cellStyle name="Total 2 2 3 5 6" xfId="3632" xr:uid="{D2A74AF5-2762-41FA-88EA-724E855A54AC}"/>
    <cellStyle name="Total 2 2 3 5 6 2" xfId="22495" xr:uid="{3DE45499-2B27-4824-A837-0726AFC98268}"/>
    <cellStyle name="Total 2 2 3 5 7" xfId="15454" xr:uid="{16A4C863-C32C-4ADB-973E-C006751B1194}"/>
    <cellStyle name="Total 2 2 3 6" xfId="2712" xr:uid="{18D5FC00-35C4-4BE6-ACC6-FC3B54BF591A}"/>
    <cellStyle name="Total 2 2 3 6 2" xfId="2713" xr:uid="{B84D388F-9EB7-458F-92DF-7C109EDE4077}"/>
    <cellStyle name="Total 2 2 3 6 2 2" xfId="6278" xr:uid="{04BED32C-FFCB-4B85-B39B-33A25F76259D}"/>
    <cellStyle name="Total 2 2 3 6 2 2 2" xfId="12860" xr:uid="{364DF55A-A8F4-4200-AF22-B0D8E42307A7}"/>
    <cellStyle name="Total 2 2 3 6 2 2 2 2" xfId="27182" xr:uid="{6C1A1CC1-79CE-43BF-A882-2D81D9FABE79}"/>
    <cellStyle name="Total 2 2 3 6 2 2 3" xfId="18505" xr:uid="{7A877A4F-3670-48C3-ADE5-3C5A3F92E642}"/>
    <cellStyle name="Total 2 2 3 6 2 3" xfId="4989" xr:uid="{E47DFFEE-DF08-4A8D-BF5E-E4396AE6C340}"/>
    <cellStyle name="Total 2 2 3 6 2 3 2" xfId="9533" xr:uid="{0E52D6AD-10B1-4F47-B3BA-4AFEFC89153A}"/>
    <cellStyle name="Total 2 2 3 6 2 3 2 2" xfId="15795" xr:uid="{298FC0B5-F23F-479B-96F2-737FC08FDDBD}"/>
    <cellStyle name="Total 2 2 3 6 2 3 2 2 2" xfId="29211" xr:uid="{BE79CCC3-158E-4FF1-A806-8DFC598F2F08}"/>
    <cellStyle name="Total 2 2 3 6 2 3 2 3" xfId="20540" xr:uid="{8E6E8136-37DD-478B-B686-634F4ECD71C1}"/>
    <cellStyle name="Total 2 2 3 6 2 3 3" xfId="11532" xr:uid="{AF221A49-0CD5-4E5D-BFD3-DA5BA31D6626}"/>
    <cellStyle name="Total 2 2 3 6 2 3 3 2" xfId="25854" xr:uid="{272083BF-5615-4433-AF28-FADD6841298F}"/>
    <cellStyle name="Total 2 2 3 6 2 3 4" xfId="17339" xr:uid="{59AB180F-6697-44CB-8CC6-ADB0FDB7619B}"/>
    <cellStyle name="Total 2 2 3 6 2 4" xfId="5917" xr:uid="{417080A1-1122-4835-B777-8F2A83A961B9}"/>
    <cellStyle name="Total 2 2 3 6 2 4 2" xfId="23372" xr:uid="{17B9DD5C-E360-4D52-9230-4FE8FBDD8DF6}"/>
    <cellStyle name="Total 2 2 3 6 2 5" xfId="15434" xr:uid="{99302FFA-CDF7-4289-AD04-9CA7DC4CE598}"/>
    <cellStyle name="Total 2 2 3 6 3" xfId="2714" xr:uid="{8E3FE005-026D-4EFA-930E-A184E21A5971}"/>
    <cellStyle name="Total 2 2 3 6 3 2" xfId="7839" xr:uid="{270C051F-E9A3-45EC-8A54-9770351ADAE9}"/>
    <cellStyle name="Total 2 2 3 6 3 2 2" xfId="10453" xr:uid="{2FB0FBEC-7F2E-4C43-BE05-0BA5C2E799B9}"/>
    <cellStyle name="Total 2 2 3 6 3 2 2 2" xfId="16715" xr:uid="{C34BFCA1-090A-419D-B35E-A6F125D9EC8F}"/>
    <cellStyle name="Total 2 2 3 6 3 2 2 2 2" xfId="30131" xr:uid="{40EB9B15-DB4C-4B01-A094-34AAA3DECF43}"/>
    <cellStyle name="Total 2 2 3 6 3 2 2 3" xfId="21460" xr:uid="{6DCEFDD5-DDB1-471D-8B03-B627AAA2FB8A}"/>
    <cellStyle name="Total 2 2 3 6 3 2 3" xfId="14443" xr:uid="{5479FDD8-3466-4085-B691-919799B3A169}"/>
    <cellStyle name="Total 2 2 3 6 3 2 3 2" xfId="28765" xr:uid="{A7FAEF7C-1190-4EF5-91AB-9B92206552E8}"/>
    <cellStyle name="Total 2 2 3 6 3 2 4" xfId="20088" xr:uid="{72A1382B-4318-4666-A4F1-FD0CFB250E08}"/>
    <cellStyle name="Total 2 2 3 6 3 3" xfId="12672" xr:uid="{63BC19CA-9E3C-4EE7-A2D4-43E68A2994F8}"/>
    <cellStyle name="Total 2 2 3 6 3 3 2" xfId="26994" xr:uid="{824D34BB-DF5B-46E0-BAB1-DBA5563FB5AE}"/>
    <cellStyle name="Total 2 2 3 6 3 4" xfId="18317" xr:uid="{489AD2AC-59C5-41D3-82AD-B27BFA6AEE46}"/>
    <cellStyle name="Total 2 2 3 6 4" xfId="5238" xr:uid="{4541D8A2-8D86-45D1-81FD-9BE874991D18}"/>
    <cellStyle name="Total 2 2 3 6 4 2" xfId="11788" xr:uid="{C03C8ECC-93CA-415F-A90C-710262118A52}"/>
    <cellStyle name="Total 2 2 3 6 4 2 2" xfId="26110" xr:uid="{2F69A7E3-1246-4C8F-A179-1CD699D95840}"/>
    <cellStyle name="Total 2 2 3 6 4 3" xfId="17433" xr:uid="{42852749-0610-4EE0-9525-C0DD7E2A1E17}"/>
    <cellStyle name="Total 2 2 3 6 5" xfId="6359" xr:uid="{CD232316-68DB-4D47-BE1A-D19641FE4557}"/>
    <cellStyle name="Total 2 2 3 6 5 2" xfId="23543" xr:uid="{19AF5451-1891-467F-8C17-7D8262D97238}"/>
    <cellStyle name="Total 2 2 3 6 6" xfId="4554" xr:uid="{C0871B80-DE4A-4144-BDF8-E79799264674}"/>
    <cellStyle name="Total 2 2 3 7" xfId="2715" xr:uid="{01733720-FB88-4C68-9D83-308C2285F434}"/>
    <cellStyle name="Total 2 2 3 7 2" xfId="6048" xr:uid="{3874DCE0-7991-49C3-B21B-B2E3DF8E71C2}"/>
    <cellStyle name="Total 2 2 3 7 2 2" xfId="12614" xr:uid="{5B7674DD-C168-426B-985B-24BBA592BCB7}"/>
    <cellStyle name="Total 2 2 3 7 2 2 2" xfId="26936" xr:uid="{71D66AD7-9A85-49F8-A10B-142B20C351C7}"/>
    <cellStyle name="Total 2 2 3 7 2 3" xfId="18259" xr:uid="{A0A71EE8-9EFE-4F06-958D-760EFDF42457}"/>
    <cellStyle name="Total 2 2 3 7 3" xfId="7632" xr:uid="{B386A3B5-4F1B-4736-9759-BE208B33CE45}"/>
    <cellStyle name="Total 2 2 3 7 3 2" xfId="10246" xr:uid="{76B6CC58-2EFB-43CF-A6C8-C8D8150A1C75}"/>
    <cellStyle name="Total 2 2 3 7 3 2 2" xfId="16508" xr:uid="{4286C0A4-A4DB-48FF-A4F2-389EE56C2B3B}"/>
    <cellStyle name="Total 2 2 3 7 3 2 2 2" xfId="29924" xr:uid="{9EE4DDB3-2AA9-4920-AF99-FC8371B80D0E}"/>
    <cellStyle name="Total 2 2 3 7 3 2 3" xfId="21253" xr:uid="{AD2B1B23-91B0-48C6-B329-F4A53B17B9DE}"/>
    <cellStyle name="Total 2 2 3 7 3 3" xfId="14236" xr:uid="{7E3A7F5E-833C-41FE-92E1-D397BBC8F24F}"/>
    <cellStyle name="Total 2 2 3 7 3 3 2" xfId="28558" xr:uid="{57C7EF56-E330-4FC4-B6E5-87ABA28CBA4E}"/>
    <cellStyle name="Total 2 2 3 7 3 4" xfId="19881" xr:uid="{7EEC65C3-A639-4F1D-BE5B-330D0F15C272}"/>
    <cellStyle name="Total 2 2 3 7 4" xfId="6732" xr:uid="{B724F33D-A0DA-4D16-8B35-B26465AF27D9}"/>
    <cellStyle name="Total 2 2 3 7 4 2" xfId="23685" xr:uid="{26DC9F2F-29C6-4626-A0DE-C7AB8F717649}"/>
    <cellStyle name="Total 2 2 3 7 5" xfId="17214" xr:uid="{077E076D-ADB4-4E4E-A3B9-06EFED2B3DC6}"/>
    <cellStyle name="Total 2 2 3 8" xfId="2716" xr:uid="{5263A47E-1BA0-4A32-B276-9259D7C12386}"/>
    <cellStyle name="Total 2 2 3 8 2" xfId="7939" xr:uid="{CDCAD0EF-B41D-43E5-82C4-038DFAC5796A}"/>
    <cellStyle name="Total 2 2 3 8 2 2" xfId="10553" xr:uid="{74ADFC6B-8C18-4A5C-954F-3D0F4BBC2B96}"/>
    <cellStyle name="Total 2 2 3 8 2 2 2" xfId="16815" xr:uid="{7D1BDB9C-D1C2-433D-BF09-1F92657381BA}"/>
    <cellStyle name="Total 2 2 3 8 2 2 2 2" xfId="30231" xr:uid="{C5A3347D-122C-4C67-9B7E-1CE2C1280CC2}"/>
    <cellStyle name="Total 2 2 3 8 2 2 3" xfId="21560" xr:uid="{97A85575-01C6-4719-9901-BFEC28EDFAA6}"/>
    <cellStyle name="Total 2 2 3 8 2 3" xfId="14543" xr:uid="{E2BB28B9-9A42-4399-AA66-BF5D72E11BF1}"/>
    <cellStyle name="Total 2 2 3 8 2 3 2" xfId="28865" xr:uid="{59ED070D-04F6-47B4-8569-C68B516D8033}"/>
    <cellStyle name="Total 2 2 3 8 2 4" xfId="20188" xr:uid="{DF6F3340-93A6-4E41-9934-BE6D828F6AB6}"/>
    <cellStyle name="Total 2 2 3 8 3" xfId="12500" xr:uid="{26F97766-51E4-46BF-9DFD-278A4CB6F026}"/>
    <cellStyle name="Total 2 2 3 8 3 2" xfId="26822" xr:uid="{47BFC4D4-095E-4F8F-A8A2-8024E1DE9C51}"/>
    <cellStyle name="Total 2 2 3 8 4" xfId="18145" xr:uid="{A5885350-10D3-4D08-9A3C-6ECD13D18282}"/>
    <cellStyle name="Total 2 2 3 9" xfId="5168" xr:uid="{FC91F436-6D6C-49EF-9412-4308032DA93C}"/>
    <cellStyle name="Total 2 2 3 9 2" xfId="11717" xr:uid="{8EEDD58E-CBE6-49B9-B3BA-B018F21792F3}"/>
    <cellStyle name="Total 2 2 3 9 2 2" xfId="26039" xr:uid="{CD4A526B-7766-433C-8D27-043C847C2596}"/>
    <cellStyle name="Total 2 2 3 9 3" xfId="4054" xr:uid="{1233343E-43FE-4359-B6E4-E00DF7F74EF8}"/>
    <cellStyle name="Total 2 2 4" xfId="2717" xr:uid="{1CE39772-952D-4A5F-AFEE-3A2635B8E1CF}"/>
    <cellStyle name="Total 2 2 4 2" xfId="2718" xr:uid="{4ABEA396-09E4-4A1B-B8F2-41326FA9EBC5}"/>
    <cellStyle name="Total 2 2 4 2 2" xfId="2719" xr:uid="{C2BAD6FF-017F-4325-93A9-E90B7494FED9}"/>
    <cellStyle name="Total 2 2 4 2 2 2" xfId="6056" xr:uid="{1D78A050-2C09-427C-908D-4A397639A39D}"/>
    <cellStyle name="Total 2 2 4 2 2 2 2" xfId="12622" xr:uid="{4FC78DEF-C867-43AB-AE2E-2ED849A2E55D}"/>
    <cellStyle name="Total 2 2 4 2 2 2 2 2" xfId="26944" xr:uid="{E7DB1FBF-9AA6-4F21-96F1-BF5F23A60676}"/>
    <cellStyle name="Total 2 2 4 2 2 2 3" xfId="18267" xr:uid="{537367B6-A14B-4CD5-8C55-CB01EBC86201}"/>
    <cellStyle name="Total 2 2 4 2 2 3" xfId="7986" xr:uid="{2FD5BE4B-53EF-4837-B05F-E4C0311C9967}"/>
    <cellStyle name="Total 2 2 4 2 2 3 2" xfId="10600" xr:uid="{02E4000A-BEF9-48B5-B66C-C5189691EAC7}"/>
    <cellStyle name="Total 2 2 4 2 2 3 2 2" xfId="16862" xr:uid="{A6384433-C430-4942-91D2-E84691DEBA5B}"/>
    <cellStyle name="Total 2 2 4 2 2 3 2 2 2" xfId="30278" xr:uid="{DAD6DD11-FC34-4A6C-A260-185CA30B9ECB}"/>
    <cellStyle name="Total 2 2 4 2 2 3 2 3" xfId="21607" xr:uid="{FAA42649-1E5B-4DA4-AA82-9B34DF6D2461}"/>
    <cellStyle name="Total 2 2 4 2 2 3 3" xfId="14590" xr:uid="{ABE03EB4-DBB7-4D26-B9D9-C035D3330BD4}"/>
    <cellStyle name="Total 2 2 4 2 2 3 3 2" xfId="28912" xr:uid="{ACB4B099-6FB3-4E98-BA8C-CADABC1BF056}"/>
    <cellStyle name="Total 2 2 4 2 2 3 4" xfId="20235" xr:uid="{644C12A3-EFA9-4E91-941A-96BCD4084FA9}"/>
    <cellStyle name="Total 2 2 4 2 2 4" xfId="3675" xr:uid="{1B58CBDA-3576-4402-8B0E-F87E825C6E4F}"/>
    <cellStyle name="Total 2 2 4 2 2 4 2" xfId="22520" xr:uid="{F672DCEA-E4B9-4045-A901-E3FCAA1524E1}"/>
    <cellStyle name="Total 2 2 4 2 2 5" xfId="15059" xr:uid="{842E8853-D328-4073-B48D-A0EEB2295D70}"/>
    <cellStyle name="Total 2 2 4 2 3" xfId="2720" xr:uid="{66C2ED34-12AF-48E8-BA81-949B030A919B}"/>
    <cellStyle name="Total 2 2 4 2 3 2" xfId="7871" xr:uid="{2225F91E-2869-410D-A748-320DEFB6DE30}"/>
    <cellStyle name="Total 2 2 4 2 3 2 2" xfId="10485" xr:uid="{46344CAC-DE34-4B63-A856-59EBBDD835E4}"/>
    <cellStyle name="Total 2 2 4 2 3 2 2 2" xfId="16747" xr:uid="{721BB61C-17B6-4B64-B9E9-BFDCB8D567AA}"/>
    <cellStyle name="Total 2 2 4 2 3 2 2 2 2" xfId="30163" xr:uid="{82EBE55B-AF3A-4146-A9EB-625F9E494D6E}"/>
    <cellStyle name="Total 2 2 4 2 3 2 2 3" xfId="21492" xr:uid="{777B1D70-2451-4F96-85C2-F9E7F6A8CA84}"/>
    <cellStyle name="Total 2 2 4 2 3 2 3" xfId="14475" xr:uid="{20A18289-18B7-4E2F-BDA0-2901C64489B3}"/>
    <cellStyle name="Total 2 2 4 2 3 2 3 2" xfId="28797" xr:uid="{84CC8892-71B1-46FD-B34F-91355A53C354}"/>
    <cellStyle name="Total 2 2 4 2 3 2 4" xfId="20120" xr:uid="{7B6373C8-673D-498B-8882-BCEC452AEE9A}"/>
    <cellStyle name="Total 2 2 4 2 3 3" xfId="13283" xr:uid="{1999C40B-06AA-4A06-A119-A4761DFC34F7}"/>
    <cellStyle name="Total 2 2 4 2 3 3 2" xfId="27605" xr:uid="{601E3FA5-34B7-41B5-8B2C-7D74A3C6156E}"/>
    <cellStyle name="Total 2 2 4 2 3 4" xfId="18928" xr:uid="{EF3C6F8A-18B2-44E0-894C-44225F7D4CBC}"/>
    <cellStyle name="Total 2 2 4 2 4" xfId="5733" xr:uid="{651B4D09-8259-4405-B0E5-9D3C81D45A18}"/>
    <cellStyle name="Total 2 2 4 2 4 2" xfId="12286" xr:uid="{09485B23-CCC6-485F-8746-02AD2EBF7F72}"/>
    <cellStyle name="Total 2 2 4 2 4 2 2" xfId="26608" xr:uid="{AE2562F6-2B53-4AD2-89D9-856FCB171F0F}"/>
    <cellStyle name="Total 2 2 4 2 4 3" xfId="17931" xr:uid="{4B5FFD26-F104-4DAB-A0B3-F40E9C051D75}"/>
    <cellStyle name="Total 2 2 4 2 5" xfId="3748" xr:uid="{E1ECB9BD-52B1-4438-9AA0-F966CE471DDB}"/>
    <cellStyle name="Total 2 2 4 2 5 2" xfId="22562" xr:uid="{DCD6A9CD-05C4-4910-8501-117660E4004A}"/>
    <cellStyle name="Total 2 2 4 2 6" xfId="6095" xr:uid="{DCDE5868-E837-4B42-8702-8DC9ACE45A88}"/>
    <cellStyle name="Total 2 2 4 3" xfId="2721" xr:uid="{739F35BB-6E25-407A-A7B2-110220740828}"/>
    <cellStyle name="Total 2 2 4 3 2" xfId="2722" xr:uid="{42229DCF-0BEA-4EB3-89A7-550DA6578C23}"/>
    <cellStyle name="Total 2 2 4 3 2 2" xfId="6915" xr:uid="{C3AE1904-324B-4351-878D-1173C6752B64}"/>
    <cellStyle name="Total 2 2 4 3 2 2 2" xfId="13519" xr:uid="{1F0EB8DD-BA82-49EF-9F6B-71E8BEA23470}"/>
    <cellStyle name="Total 2 2 4 3 2 2 2 2" xfId="27841" xr:uid="{93B257FD-A9FA-45A8-A264-9600CDA034E1}"/>
    <cellStyle name="Total 2 2 4 3 2 2 3" xfId="19164" xr:uid="{9E8EA27F-BD5D-4A97-A4D1-DECAC65C8D3E}"/>
    <cellStyle name="Total 2 2 4 3 2 3" xfId="7633" xr:uid="{6FAD41EB-6977-45C5-ADC0-1FAB43393CD8}"/>
    <cellStyle name="Total 2 2 4 3 2 3 2" xfId="10247" xr:uid="{CCD3368D-BCB5-4F87-8468-2019D51A9F70}"/>
    <cellStyle name="Total 2 2 4 3 2 3 2 2" xfId="16509" xr:uid="{DB9A2ECE-1E46-4E88-B3C7-687CC34FBB46}"/>
    <cellStyle name="Total 2 2 4 3 2 3 2 2 2" xfId="29925" xr:uid="{5CCA7BFB-F8EB-4B8C-92B5-ACC7E9076D34}"/>
    <cellStyle name="Total 2 2 4 3 2 3 2 3" xfId="21254" xr:uid="{70CBF819-B1C5-44E1-856F-BC359AACFD9E}"/>
    <cellStyle name="Total 2 2 4 3 2 3 3" xfId="14237" xr:uid="{87DC4031-F8AC-4B01-8FF5-E4A28C42937E}"/>
    <cellStyle name="Total 2 2 4 3 2 3 3 2" xfId="28559" xr:uid="{6F7A4402-8C02-49E4-8B83-82BF3D749330}"/>
    <cellStyle name="Total 2 2 4 3 2 3 4" xfId="19882" xr:uid="{EAEE6FBE-1013-4A51-AF09-1C82EE50418D}"/>
    <cellStyle name="Total 2 2 4 3 2 4" xfId="11401" xr:uid="{9BF416F8-4D7B-4AA5-86AE-592BCAB5D0EA}"/>
    <cellStyle name="Total 2 2 4 3 2 4 2" xfId="25723" xr:uid="{E3794BA0-4A0B-47E6-99C5-FC090E3ADBE2}"/>
    <cellStyle name="Total 2 2 4 3 2 5" xfId="17322" xr:uid="{C639FF99-5CA5-476B-A0C1-9B30A1806F10}"/>
    <cellStyle name="Total 2 2 4 3 3" xfId="2723" xr:uid="{7550753A-ED38-4D7C-A1E1-F9195C902D57}"/>
    <cellStyle name="Total 2 2 4 3 3 2" xfId="7616" xr:uid="{50E2C9F3-792D-4451-A4B2-FC3DEDE746DB}"/>
    <cellStyle name="Total 2 2 4 3 3 2 2" xfId="10230" xr:uid="{946935E2-82D6-4CE2-A4F2-3FBA13CEFE69}"/>
    <cellStyle name="Total 2 2 4 3 3 2 2 2" xfId="16492" xr:uid="{0CC2744F-5F0F-4E95-A06B-0736D3E307C3}"/>
    <cellStyle name="Total 2 2 4 3 3 2 2 2 2" xfId="29908" xr:uid="{0C5E8590-D1A4-48B5-9D3E-64AA6D130E9F}"/>
    <cellStyle name="Total 2 2 4 3 3 2 2 3" xfId="21237" xr:uid="{57290FB9-12B9-4F1D-B418-F3DC91CCE2F8}"/>
    <cellStyle name="Total 2 2 4 3 3 2 3" xfId="14220" xr:uid="{95E90273-3766-45BE-82A1-68B5E5D08035}"/>
    <cellStyle name="Total 2 2 4 3 3 2 3 2" xfId="28542" xr:uid="{E5FD7656-DE62-4607-A3C7-2EB6A91D65C4}"/>
    <cellStyle name="Total 2 2 4 3 3 2 4" xfId="19865" xr:uid="{B751E48F-ABAB-4442-8424-D21C11F613DD}"/>
    <cellStyle name="Total 2 2 4 3 3 3" xfId="13424" xr:uid="{E3561699-AF75-43D0-A0CF-7082C45EEE74}"/>
    <cellStyle name="Total 2 2 4 3 3 3 2" xfId="27746" xr:uid="{8A9ECC5A-659C-4EEE-B04E-40F74A35AF5F}"/>
    <cellStyle name="Total 2 2 4 3 3 4" xfId="19069" xr:uid="{EECFCEE0-4ED5-4470-96F1-266DD0C37D08}"/>
    <cellStyle name="Total 2 2 4 3 4" xfId="5898" xr:uid="{6F12F2BF-A77A-42FA-A32D-446EDE3399EA}"/>
    <cellStyle name="Total 2 2 4 3 4 2" xfId="12452" xr:uid="{DA59BA57-A72B-4615-81A3-B7E03F212E43}"/>
    <cellStyle name="Total 2 2 4 3 4 2 2" xfId="26774" xr:uid="{8FAFDDE1-05CE-4F0A-94C9-0E0C9B197ACC}"/>
    <cellStyle name="Total 2 2 4 3 4 3" xfId="18097" xr:uid="{7CB7A3DF-77D5-4C97-A065-A24CCD388707}"/>
    <cellStyle name="Total 2 2 4 3 5" xfId="2826" xr:uid="{9FBA0EA1-665B-4904-A4CD-53DD8A3583DD}"/>
    <cellStyle name="Total 2 2 4 3 5 2" xfId="22389" xr:uid="{F4491DC7-A1A6-4988-AAF6-5FDDA07ECC10}"/>
    <cellStyle name="Total 2 2 4 3 6" xfId="15272" xr:uid="{5DE1F13F-BDB8-45DE-BBAE-F92B7324905C}"/>
    <cellStyle name="Total 2 2 4 4" xfId="2724" xr:uid="{D7DC7ACE-ACAA-4F33-A363-451FCABCCA95}"/>
    <cellStyle name="Total 2 2 4 4 2" xfId="5112" xr:uid="{03875FE5-0D15-4FF4-86E4-710E63AC6C47}"/>
    <cellStyle name="Total 2 2 4 4 2 2" xfId="11660" xr:uid="{E4CA8EB1-D0A7-4918-8E28-1C7F13D0CC41}"/>
    <cellStyle name="Total 2 2 4 4 2 2 2" xfId="25982" xr:uid="{954E207F-FA82-494B-BABB-F5FEBAA46CA7}"/>
    <cellStyle name="Total 2 2 4 4 2 3" xfId="15125" xr:uid="{0957F6D5-3B04-4AE2-A066-D0258CA659CD}"/>
    <cellStyle name="Total 2 2 4 4 3" xfId="4755" xr:uid="{ABB825FD-57E9-4295-8475-52EAA8DFE05C}"/>
    <cellStyle name="Total 2 2 4 4 3 2" xfId="9476" xr:uid="{59B100A4-DBFC-4345-9347-5E7AC78BA1C4}"/>
    <cellStyle name="Total 2 2 4 4 3 2 2" xfId="15738" xr:uid="{8C7CFD5A-91F1-4715-87DF-673CCC024817}"/>
    <cellStyle name="Total 2 2 4 4 3 2 2 2" xfId="29154" xr:uid="{E05CBFAA-BFF1-492B-818D-7B3E215A7287}"/>
    <cellStyle name="Total 2 2 4 4 3 2 3" xfId="20483" xr:uid="{0482E159-E641-483A-A74E-03ED26F32596}"/>
    <cellStyle name="Total 2 2 4 4 3 3" xfId="2818" xr:uid="{9805E0FF-01F6-4FAA-A801-3A629E642FCE}"/>
    <cellStyle name="Total 2 2 4 4 3 3 2" xfId="22381" xr:uid="{E69565B7-C909-4362-8AF0-0033419197AF}"/>
    <cellStyle name="Total 2 2 4 4 3 4" xfId="6705" xr:uid="{6E601D4E-47E4-43DD-A3C6-43CC08A75B50}"/>
    <cellStyle name="Total 2 2 4 4 4" xfId="5068" xr:uid="{79CE5B3A-FC96-41E8-B73B-3F6867B4E8A3}"/>
    <cellStyle name="Total 2 2 4 4 4 2" xfId="23323" xr:uid="{62AB729E-6FB1-4799-9A12-F95C0686D9A8}"/>
    <cellStyle name="Total 2 2 4 4 5" xfId="14924" xr:uid="{E0BE9E97-FF56-400B-BE0C-E1278F120B04}"/>
    <cellStyle name="Total 2 2 4 5" xfId="2725" xr:uid="{662CC098-BFA3-4A37-8F29-44FFA1A1B460}"/>
    <cellStyle name="Total 2 2 4 5 2" xfId="7823" xr:uid="{E26E4B77-8DCF-4728-AB01-A40D6DDE4C4E}"/>
    <cellStyle name="Total 2 2 4 5 2 2" xfId="10437" xr:uid="{4584EBA7-952E-41A0-B6C0-42FB3ACD9C63}"/>
    <cellStyle name="Total 2 2 4 5 2 2 2" xfId="16699" xr:uid="{DD7CDAC3-7810-49F3-B373-484BDE358501}"/>
    <cellStyle name="Total 2 2 4 5 2 2 2 2" xfId="30115" xr:uid="{FBABE3B0-E732-4E2D-8D63-22BAE896CEB1}"/>
    <cellStyle name="Total 2 2 4 5 2 2 3" xfId="21444" xr:uid="{3A818A86-B009-48EF-BE81-FC29E73D4DEE}"/>
    <cellStyle name="Total 2 2 4 5 2 3" xfId="14427" xr:uid="{51B788EB-261B-47CA-8EAB-A1D00467611F}"/>
    <cellStyle name="Total 2 2 4 5 2 3 2" xfId="28749" xr:uid="{6021BF7D-AE3D-44A5-BB2E-336B14ADBC2B}"/>
    <cellStyle name="Total 2 2 4 5 2 4" xfId="20072" xr:uid="{850AC463-A599-4512-AD59-5CE6FC612C45}"/>
    <cellStyle name="Total 2 2 4 5 3" xfId="12851" xr:uid="{C49E1D6E-7351-4CA2-9CF6-7B58EDA9F71D}"/>
    <cellStyle name="Total 2 2 4 5 3 2" xfId="27173" xr:uid="{FE068860-E719-4E2A-825A-48A6FF0A7886}"/>
    <cellStyle name="Total 2 2 4 5 4" xfId="18496" xr:uid="{E1D77FE0-D0A7-4FB6-B4AB-DB25DE71FF9E}"/>
    <cellStyle name="Total 2 2 4 6" xfId="5440" xr:uid="{C8097A96-9707-4A7C-A780-E19B47856953}"/>
    <cellStyle name="Total 2 2 4 6 2" xfId="11991" xr:uid="{26402DC5-93DD-4B43-A528-F39031268D4E}"/>
    <cellStyle name="Total 2 2 4 6 2 2" xfId="26313" xr:uid="{3F2E1E44-6D23-4750-ABB8-3ABB3CD8CDFB}"/>
    <cellStyle name="Total 2 2 4 6 3" xfId="17636" xr:uid="{41D34467-0488-43E6-B8E3-44638B2E4518}"/>
    <cellStyle name="Total 2 2 4 7" xfId="6098" xr:uid="{21204D08-1F8F-4819-8102-BF428D600982}"/>
    <cellStyle name="Total 2 2 4 7 2" xfId="23414" xr:uid="{5FCF9C53-3C73-4889-8C8F-D28D106822ED}"/>
    <cellStyle name="Total 2 2 4 8" xfId="15577" xr:uid="{D32E2387-FA1A-4168-89A0-83C3AAFC0608}"/>
    <cellStyle name="Total 2 2 5" xfId="2726" xr:uid="{93E17E7D-CF34-4138-BED5-628AFF3CBCBC}"/>
    <cellStyle name="Total 2 2 5 2" xfId="2727" xr:uid="{CC00A8E0-494C-481A-BBC5-084B2896B7E6}"/>
    <cellStyle name="Total 2 2 5 2 2" xfId="2728" xr:uid="{BFE6329F-3F28-4870-9FA7-9243C8436E55}"/>
    <cellStyle name="Total 2 2 5 2 2 2" xfId="6371" xr:uid="{1B3C7AC3-CE2E-497C-9CB4-3D9116343068}"/>
    <cellStyle name="Total 2 2 5 2 2 2 2" xfId="12954" xr:uid="{CADB2BFD-131C-4EC2-8481-BB2B8C403854}"/>
    <cellStyle name="Total 2 2 5 2 2 2 2 2" xfId="27276" xr:uid="{EB7598A3-6CEB-4089-8EF7-980B57679E4D}"/>
    <cellStyle name="Total 2 2 5 2 2 2 3" xfId="18599" xr:uid="{2A64F54B-734D-402B-B78F-56E388FDBD16}"/>
    <cellStyle name="Total 2 2 5 2 2 3" xfId="7062" xr:uid="{279E5BEB-3BD7-4028-B591-6FC3AD7CFD4E}"/>
    <cellStyle name="Total 2 2 5 2 2 3 2" xfId="9676" xr:uid="{2FA74F9C-B985-422A-A2D6-4308F364764A}"/>
    <cellStyle name="Total 2 2 5 2 2 3 2 2" xfId="15938" xr:uid="{3C51DAE7-4430-4B85-9372-9D0A7D392402}"/>
    <cellStyle name="Total 2 2 5 2 2 3 2 2 2" xfId="29354" xr:uid="{23AE9EDA-F516-4F73-B283-98F8C7220770}"/>
    <cellStyle name="Total 2 2 5 2 2 3 2 3" xfId="20683" xr:uid="{EA1B7A98-601A-48D9-9177-A7EFDB3502C3}"/>
    <cellStyle name="Total 2 2 5 2 2 3 3" xfId="13666" xr:uid="{300E5B63-D940-4A6B-B1C4-AD60F3E89EB0}"/>
    <cellStyle name="Total 2 2 5 2 2 3 3 2" xfId="27988" xr:uid="{44106FEF-D5E9-46C3-8FCB-E33034332112}"/>
    <cellStyle name="Total 2 2 5 2 2 3 4" xfId="19311" xr:uid="{BF493D42-820B-438F-99F8-47910A6E5A7F}"/>
    <cellStyle name="Total 2 2 5 2 2 4" xfId="3623" xr:uid="{92870171-766F-458D-9B9B-E37E83AD324F}"/>
    <cellStyle name="Total 2 2 5 2 2 4 2" xfId="22491" xr:uid="{CEEDF1D2-2872-4FD8-BF9C-12B5E3AEA225}"/>
    <cellStyle name="Total 2 2 5 2 2 5" xfId="14938" xr:uid="{C9461044-DAC6-43F0-8354-6B134AEC106A}"/>
    <cellStyle name="Total 2 2 5 2 3" xfId="2729" xr:uid="{3F9DDE0E-8BD9-49CF-8E74-96FEE830FD2F}"/>
    <cellStyle name="Total 2 2 5 2 3 2" xfId="5335" xr:uid="{A6BDD779-6084-466D-8ABB-6AF290188C6C}"/>
    <cellStyle name="Total 2 2 5 2 3 2 2" xfId="9644" xr:uid="{55E495E1-0FA8-43FB-87C3-7EC8E11FD708}"/>
    <cellStyle name="Total 2 2 5 2 3 2 2 2" xfId="15906" xr:uid="{3F0B1500-E2C9-4494-9A32-9C61CC3E8EBA}"/>
    <cellStyle name="Total 2 2 5 2 3 2 2 2 2" xfId="29322" xr:uid="{5DF5B4FD-8671-43DF-80FB-2A6072AF88C4}"/>
    <cellStyle name="Total 2 2 5 2 3 2 2 3" xfId="20651" xr:uid="{9C20A733-9E57-4724-97AB-6B9DB84BE0EB}"/>
    <cellStyle name="Total 2 2 5 2 3 2 3" xfId="11885" xr:uid="{05000D1F-D8E8-4D16-899B-29E01468907E}"/>
    <cellStyle name="Total 2 2 5 2 3 2 3 2" xfId="26207" xr:uid="{36F7A084-EE58-4050-A4F6-09ECAC364E8D}"/>
    <cellStyle name="Total 2 2 5 2 3 2 4" xfId="17530" xr:uid="{A41A9540-BC1E-4E8F-B83A-A7311D3842ED}"/>
    <cellStyle name="Total 2 2 5 2 3 3" xfId="13239" xr:uid="{BADAD853-81C3-499D-B5DB-A45D21F2BEEC}"/>
    <cellStyle name="Total 2 2 5 2 3 3 2" xfId="27561" xr:uid="{1D9293B8-9F5A-4795-AE09-84DAB64D25BD}"/>
    <cellStyle name="Total 2 2 5 2 3 4" xfId="18884" xr:uid="{4667411F-73AA-4E95-986D-868E74F23A1C}"/>
    <cellStyle name="Total 2 2 5 2 4" xfId="5680" xr:uid="{31C480BF-0051-4EB2-AF03-10B7B53B7585}"/>
    <cellStyle name="Total 2 2 5 2 4 2" xfId="12233" xr:uid="{93F644A6-8958-4CC2-84D6-CCA048089F74}"/>
    <cellStyle name="Total 2 2 5 2 4 2 2" xfId="26555" xr:uid="{EC3D4F20-ED93-4999-A0A5-9AF7E0096996}"/>
    <cellStyle name="Total 2 2 5 2 4 3" xfId="17878" xr:uid="{130E04E6-C270-4D3D-AF41-2BA4906D3825}"/>
    <cellStyle name="Total 2 2 5 2 5" xfId="6767" xr:uid="{66BEA6D4-50CF-4CD4-B485-D7DACF62AA5F}"/>
    <cellStyle name="Total 2 2 5 2 5 2" xfId="23713" xr:uid="{DAEF0713-2DE3-4A4E-9E70-187D95F95B83}"/>
    <cellStyle name="Total 2 2 5 2 6" xfId="3886" xr:uid="{828117CE-B38E-4738-B06B-ACA8A03A809A}"/>
    <cellStyle name="Total 2 2 5 3" xfId="2730" xr:uid="{FBDA8046-C5EC-446A-8846-743248D6DF12}"/>
    <cellStyle name="Total 2 2 5 3 2" xfId="2731" xr:uid="{4D96C0C4-CDFC-4F4D-B18D-8D2FAB2A3990}"/>
    <cellStyle name="Total 2 2 5 3 2 2" xfId="6561" xr:uid="{A40C5331-4B7F-4152-9853-EE572749EC26}"/>
    <cellStyle name="Total 2 2 5 3 2 2 2" xfId="13149" xr:uid="{953852BC-DED1-41D1-A902-EB42E2CE6656}"/>
    <cellStyle name="Total 2 2 5 3 2 2 2 2" xfId="27471" xr:uid="{C09D834F-7038-431E-B469-9EC48BB7ED88}"/>
    <cellStyle name="Total 2 2 5 3 2 2 3" xfId="18794" xr:uid="{1C60FF92-B580-4D3A-AE2B-E10840509250}"/>
    <cellStyle name="Total 2 2 5 3 2 3" xfId="8001" xr:uid="{E467D165-B1F8-4F5A-A883-786C85D73F25}"/>
    <cellStyle name="Total 2 2 5 3 2 3 2" xfId="10615" xr:uid="{D4C9798F-2A0A-4503-AFD0-31EF6FB8EF00}"/>
    <cellStyle name="Total 2 2 5 3 2 3 2 2" xfId="16877" xr:uid="{97F7C896-75CF-4DC6-9CE1-309E8C99BAE2}"/>
    <cellStyle name="Total 2 2 5 3 2 3 2 2 2" xfId="30293" xr:uid="{EA3508E0-F2B7-450E-B110-ABFD1B114660}"/>
    <cellStyle name="Total 2 2 5 3 2 3 2 3" xfId="21622" xr:uid="{00CDB382-EADE-45CD-8892-E9576376E96B}"/>
    <cellStyle name="Total 2 2 5 3 2 3 3" xfId="14605" xr:uid="{A141502B-65E8-4A31-90FC-103C88E1AC7C}"/>
    <cellStyle name="Total 2 2 5 3 2 3 3 2" xfId="28927" xr:uid="{CD19E7E5-F30C-458E-A875-9D9F15F563F7}"/>
    <cellStyle name="Total 2 2 5 3 2 3 4" xfId="20250" xr:uid="{EF71AA49-2D80-49E9-8F3D-A73AA3138E24}"/>
    <cellStyle name="Total 2 2 5 3 2 4" xfId="3671" xr:uid="{8597FA1E-E1F7-43A0-9D1A-8CB7976DAF85}"/>
    <cellStyle name="Total 2 2 5 3 2 4 2" xfId="22517" xr:uid="{45FCEDB5-BAA7-4ADD-BBFF-5A079272A375}"/>
    <cellStyle name="Total 2 2 5 3 2 5" xfId="15114" xr:uid="{FBF94F0C-4F3F-42F4-A00C-6BDA25BF37E3}"/>
    <cellStyle name="Total 2 2 5 3 3" xfId="2732" xr:uid="{3050A0B2-F2A8-474B-8D12-4C52D8AB28F8}"/>
    <cellStyle name="Total 2 2 5 3 3 2" xfId="8024" xr:uid="{D1A66114-F240-40E4-9D27-ACE6AFFE2831}"/>
    <cellStyle name="Total 2 2 5 3 3 2 2" xfId="10638" xr:uid="{A198E679-956B-44A1-A50C-63EB90D97498}"/>
    <cellStyle name="Total 2 2 5 3 3 2 2 2" xfId="16900" xr:uid="{17C09D90-9AAA-4967-AE41-4CDDF7E52C2A}"/>
    <cellStyle name="Total 2 2 5 3 3 2 2 2 2" xfId="30316" xr:uid="{B078059E-46A4-44D8-BF23-A96C5A8A37BE}"/>
    <cellStyle name="Total 2 2 5 3 3 2 2 3" xfId="21645" xr:uid="{73BE631F-4583-4DA5-A82F-9D8DE65AAB4B}"/>
    <cellStyle name="Total 2 2 5 3 3 2 3" xfId="14628" xr:uid="{D8F80F28-D6DD-40F7-BB9B-7545CEBD3E39}"/>
    <cellStyle name="Total 2 2 5 3 3 2 3 2" xfId="28950" xr:uid="{12793F38-AF1B-493E-8ED8-B11C01688DE8}"/>
    <cellStyle name="Total 2 2 5 3 3 2 4" xfId="20273" xr:uid="{125E20E5-F688-441C-AE2A-018763B05862}"/>
    <cellStyle name="Total 2 2 5 3 3 3" xfId="13170" xr:uid="{74CE6CA2-75EF-4E9C-88C0-8BC4DFAA4C7B}"/>
    <cellStyle name="Total 2 2 5 3 3 3 2" xfId="27492" xr:uid="{689B4856-3C6D-4766-98EF-E62E6CF4FC8A}"/>
    <cellStyle name="Total 2 2 5 3 3 4" xfId="18815" xr:uid="{1EAC92DF-33E8-44E0-B01C-1F166EBF8078}"/>
    <cellStyle name="Total 2 2 5 3 4" xfId="5593" xr:uid="{B28408ED-1C6D-479A-8C06-1666C93E1114}"/>
    <cellStyle name="Total 2 2 5 3 4 2" xfId="12145" xr:uid="{C56AE355-AE75-4158-AFA2-70F348849D41}"/>
    <cellStyle name="Total 2 2 5 3 4 2 2" xfId="26467" xr:uid="{28DDD49A-4E14-4F6D-9684-47A32621A1CD}"/>
    <cellStyle name="Total 2 2 5 3 4 3" xfId="17790" xr:uid="{951256EA-4A1B-4E57-847D-6E608EE79941}"/>
    <cellStyle name="Total 2 2 5 3 5" xfId="5009" xr:uid="{16D4DD30-679F-4F33-B577-C8446E60CCDD}"/>
    <cellStyle name="Total 2 2 5 3 5 2" xfId="23306" xr:uid="{D42801B9-EDD8-486C-8E72-ED694A9569D5}"/>
    <cellStyle name="Total 2 2 5 3 6" xfId="15221" xr:uid="{60CB6BE9-77CC-47F6-8C07-4C66C521D8FF}"/>
    <cellStyle name="Total 2 2 5 4" xfId="2733" xr:uid="{006A2658-8A37-44D8-8263-5918E0EAC53B}"/>
    <cellStyle name="Total 2 2 5 4 2" xfId="6026" xr:uid="{43E43A43-2E15-436E-A876-EC67DA50B5FC}"/>
    <cellStyle name="Total 2 2 5 4 2 2" xfId="12587" xr:uid="{EFE1368C-A7DF-440A-A1D9-67F81AAA0364}"/>
    <cellStyle name="Total 2 2 5 4 2 2 2" xfId="26909" xr:uid="{5E7698A1-1D11-40E4-86BA-BB655689282D}"/>
    <cellStyle name="Total 2 2 5 4 2 3" xfId="18232" xr:uid="{B473397F-09C5-41F2-A3BE-93E164E36EBD}"/>
    <cellStyle name="Total 2 2 5 4 3" xfId="7172" xr:uid="{77B5D9F1-7800-4818-8FFC-772C5A7D0645}"/>
    <cellStyle name="Total 2 2 5 4 3 2" xfId="9786" xr:uid="{9C260CC8-65D7-4BA1-98EB-0DF6C09FE64B}"/>
    <cellStyle name="Total 2 2 5 4 3 2 2" xfId="16048" xr:uid="{C6A302AE-DA7C-4F9E-B486-85EF07A050FB}"/>
    <cellStyle name="Total 2 2 5 4 3 2 2 2" xfId="29464" xr:uid="{B508B474-9D8E-464D-9ABD-7F5D0A263F0B}"/>
    <cellStyle name="Total 2 2 5 4 3 2 3" xfId="20793" xr:uid="{812594C1-FCD5-4AFB-A452-A2D3A7D5A47D}"/>
    <cellStyle name="Total 2 2 5 4 3 3" xfId="13776" xr:uid="{CB326C4B-2B81-45DE-BCFB-A194054948E7}"/>
    <cellStyle name="Total 2 2 5 4 3 3 2" xfId="28098" xr:uid="{1B28FE6F-2BCB-4958-B548-6E9EF9037F79}"/>
    <cellStyle name="Total 2 2 5 4 3 4" xfId="19421" xr:uid="{EC5B0C50-634E-44D0-954C-188A9CDD2E39}"/>
    <cellStyle name="Total 2 2 5 4 4" xfId="6146" xr:uid="{A2BEC68E-C697-4C9C-97C6-6146E9AD3B34}"/>
    <cellStyle name="Total 2 2 5 4 4 2" xfId="23428" xr:uid="{22B4DB85-4B16-4A82-9563-B2A5BA81838F}"/>
    <cellStyle name="Total 2 2 5 4 5" xfId="3718" xr:uid="{5F3B3AFC-20F3-4A52-B872-7534C2B8A297}"/>
    <cellStyle name="Total 2 2 5 5" xfId="2734" xr:uid="{FC9BF464-30B1-4579-8940-199F4AFDB3FA}"/>
    <cellStyle name="Total 2 2 5 5 2" xfId="5285" xr:uid="{2C02201C-CFB2-4E55-AF71-30D9FE81D4EC}"/>
    <cellStyle name="Total 2 2 5 5 2 2" xfId="9594" xr:uid="{6A7A9CC1-38EF-4F0D-B8D4-B02C3B969843}"/>
    <cellStyle name="Total 2 2 5 5 2 2 2" xfId="15856" xr:uid="{D0418BF9-6FD7-4855-A15B-99D562F7CAAF}"/>
    <cellStyle name="Total 2 2 5 5 2 2 2 2" xfId="29272" xr:uid="{62E053BC-B5A4-4FF1-8759-D048A99F24A4}"/>
    <cellStyle name="Total 2 2 5 5 2 2 3" xfId="20601" xr:uid="{1A697DDD-3BA8-4677-9FC2-4CD12B4289D4}"/>
    <cellStyle name="Total 2 2 5 5 2 3" xfId="11835" xr:uid="{70F6C620-663D-469F-9D61-B1EE748B4952}"/>
    <cellStyle name="Total 2 2 5 5 2 3 2" xfId="26157" xr:uid="{7307BDB0-0B93-4045-B65C-02533FEBDE7C}"/>
    <cellStyle name="Total 2 2 5 5 2 4" xfId="17480" xr:uid="{378A52DC-3AB4-4372-B0C7-3CE881C47279}"/>
    <cellStyle name="Total 2 2 5 5 3" xfId="12687" xr:uid="{85ADFEF1-442B-4139-B446-FEBBA29E15DC}"/>
    <cellStyle name="Total 2 2 5 5 3 2" xfId="27009" xr:uid="{918D5C0E-40C0-4F65-8CE6-DCD699079A1A}"/>
    <cellStyle name="Total 2 2 5 5 4" xfId="18332" xr:uid="{3CC8C735-8BA8-406E-AE89-C290B47A4B09}"/>
    <cellStyle name="Total 2 2 5 6" xfId="5070" xr:uid="{75C01D28-7D3E-4C05-A0FD-B4E10D336489}"/>
    <cellStyle name="Total 2 2 5 6 2" xfId="11617" xr:uid="{DC62F986-139F-4102-9833-EFA8DBC0477D}"/>
    <cellStyle name="Total 2 2 5 6 2 2" xfId="25939" xr:uid="{49147B84-8070-4D75-84D7-BCB3BD210D3C}"/>
    <cellStyle name="Total 2 2 5 6 3" xfId="14760" xr:uid="{81653DA1-B6B5-4E10-91AB-BB46471FB15A}"/>
    <cellStyle name="Total 2 2 5 7" xfId="5036" xr:uid="{B7255BBA-B0A0-4E22-9C3B-E068E4FC06C9}"/>
    <cellStyle name="Total 2 2 5 7 2" xfId="23316" xr:uid="{88A059BA-0B8E-423A-A375-AEB4747AB7E8}"/>
    <cellStyle name="Total 2 2 5 8" xfId="14854" xr:uid="{07DD069D-D11E-4E29-8E17-5ED342F57330}"/>
    <cellStyle name="Total 2 2 6" xfId="2735" xr:uid="{09923F27-F918-4CF5-A649-9DE8C6C10E29}"/>
    <cellStyle name="Total 2 2 6 2" xfId="2736" xr:uid="{6B89D081-1519-438E-BF0C-CF4B04FFACAA}"/>
    <cellStyle name="Total 2 2 6 2 2" xfId="2737" xr:uid="{1B55C5F0-64A6-4A34-B76A-1FAAAD66DF95}"/>
    <cellStyle name="Total 2 2 6 2 2 2" xfId="6018" xr:uid="{F998F281-355C-4810-8149-2EBFCBF23FB4}"/>
    <cellStyle name="Total 2 2 6 2 2 2 2" xfId="12578" xr:uid="{300177E0-D662-4882-ABDC-817B4F1F71C3}"/>
    <cellStyle name="Total 2 2 6 2 2 2 2 2" xfId="26900" xr:uid="{AE19C736-4DDF-4944-A986-5389DB37792F}"/>
    <cellStyle name="Total 2 2 6 2 2 2 3" xfId="18223" xr:uid="{75436101-AAC5-4F3E-AF81-B3327CCE3EDF}"/>
    <cellStyle name="Total 2 2 6 2 2 3" xfId="7438" xr:uid="{AE9978C2-020B-4AE7-995A-2E39A7776491}"/>
    <cellStyle name="Total 2 2 6 2 2 3 2" xfId="10052" xr:uid="{3B4B8AFE-FE94-4C0F-A8D5-AECEAF19CC87}"/>
    <cellStyle name="Total 2 2 6 2 2 3 2 2" xfId="16314" xr:uid="{F5724049-B30B-45B8-BD52-17DD8A0818CF}"/>
    <cellStyle name="Total 2 2 6 2 2 3 2 2 2" xfId="29730" xr:uid="{6660D5FE-9C76-4850-9BCF-C9B088A5DDFD}"/>
    <cellStyle name="Total 2 2 6 2 2 3 2 3" xfId="21059" xr:uid="{79207F33-5F54-4291-96ED-A4CE68844511}"/>
    <cellStyle name="Total 2 2 6 2 2 3 3" xfId="14042" xr:uid="{78CF5C21-DA4D-4C2F-ABB4-2A9EBCE1D3C3}"/>
    <cellStyle name="Total 2 2 6 2 2 3 3 2" xfId="28364" xr:uid="{1643BEEF-AFB1-4160-BC40-2EF88C6EB4F8}"/>
    <cellStyle name="Total 2 2 6 2 2 3 4" xfId="19687" xr:uid="{EEDC1532-CD7E-41AA-BAEB-4B4956F3A5CB}"/>
    <cellStyle name="Total 2 2 6 2 2 4" xfId="6458" xr:uid="{240674E3-5889-4F24-91ED-F4ECC30728DA}"/>
    <cellStyle name="Total 2 2 6 2 2 4 2" xfId="23554" xr:uid="{F2900649-111B-4CDE-A644-9A02D665C643}"/>
    <cellStyle name="Total 2 2 6 2 2 5" xfId="14954" xr:uid="{6A8BA986-8EEF-4175-BD99-0C82AAF7842F}"/>
    <cellStyle name="Total 2 2 6 2 3" xfId="2738" xr:uid="{97DADD87-8A31-4B1E-9C8C-44C4D1689075}"/>
    <cellStyle name="Total 2 2 6 2 3 2" xfId="7381" xr:uid="{FC237339-FBF7-4499-A23C-4C93B5059B17}"/>
    <cellStyle name="Total 2 2 6 2 3 2 2" xfId="9995" xr:uid="{29024944-567E-4A88-B51F-05F7FFB22E1A}"/>
    <cellStyle name="Total 2 2 6 2 3 2 2 2" xfId="16257" xr:uid="{41C74048-DF44-4470-BDE6-2E4B0D6FC8A2}"/>
    <cellStyle name="Total 2 2 6 2 3 2 2 2 2" xfId="29673" xr:uid="{AD996F84-7FCF-45C0-9E66-168E7502673A}"/>
    <cellStyle name="Total 2 2 6 2 3 2 2 3" xfId="21002" xr:uid="{3BF214DB-B5BD-4FAD-85B0-540A07A6D235}"/>
    <cellStyle name="Total 2 2 6 2 3 2 3" xfId="13985" xr:uid="{D7931287-8ADE-41AE-AAEE-8150D404FAFD}"/>
    <cellStyle name="Total 2 2 6 2 3 2 3 2" xfId="28307" xr:uid="{10A490D5-3771-492D-9AFC-EB753D61DFD9}"/>
    <cellStyle name="Total 2 2 6 2 3 2 4" xfId="19630" xr:uid="{5FBA31AC-5016-4259-9217-273D312BB563}"/>
    <cellStyle name="Total 2 2 6 2 3 3" xfId="13223" xr:uid="{55CE2DA2-590C-4DE0-8834-1CB1445EA91D}"/>
    <cellStyle name="Total 2 2 6 2 3 3 2" xfId="27545" xr:uid="{EA25F577-6BC9-4505-9060-7BC5B8A39CD3}"/>
    <cellStyle name="Total 2 2 6 2 3 4" xfId="18868" xr:uid="{194B315D-A696-4234-8BC8-9074AFB759DF}"/>
    <cellStyle name="Total 2 2 6 2 4" xfId="5664" xr:uid="{5837D882-E8DA-44B9-B959-F0CEEBFEE175}"/>
    <cellStyle name="Total 2 2 6 2 4 2" xfId="12217" xr:uid="{A4559CFC-C08E-4ED9-AEBF-BB1237F17ED0}"/>
    <cellStyle name="Total 2 2 6 2 4 2 2" xfId="26539" xr:uid="{FB11FD8E-3D68-44C6-AEA4-445104C95266}"/>
    <cellStyle name="Total 2 2 6 2 4 3" xfId="17862" xr:uid="{52C705BE-F65D-40E1-BC82-D3A3782A91EE}"/>
    <cellStyle name="Total 2 2 6 2 5" xfId="6191" xr:uid="{67A55876-C324-467F-B00D-2A00D6591355}"/>
    <cellStyle name="Total 2 2 6 2 5 2" xfId="23454" xr:uid="{64631AC6-8003-45EC-99AD-0531461D0875}"/>
    <cellStyle name="Total 2 2 6 2 6" xfId="6782" xr:uid="{941F95F3-CE0F-49E5-87E1-71684FF02FAB}"/>
    <cellStyle name="Total 2 2 6 3" xfId="2739" xr:uid="{10D9FFBB-2FB4-4560-A1AB-C455F03E2D42}"/>
    <cellStyle name="Total 2 2 6 3 2" xfId="2740" xr:uid="{B6D09220-3E9C-4153-B5E6-D5049C5726B6}"/>
    <cellStyle name="Total 2 2 6 3 2 2" xfId="5088" xr:uid="{7350024A-C766-4044-8550-417E61BAFD58}"/>
    <cellStyle name="Total 2 2 6 3 2 2 2" xfId="11635" xr:uid="{F64B15AD-345D-46FD-B531-0E3169527A9A}"/>
    <cellStyle name="Total 2 2 6 3 2 2 2 2" xfId="25957" xr:uid="{698DCA2D-C8D0-4CD1-9856-7A928F2F227E}"/>
    <cellStyle name="Total 2 2 6 3 2 2 3" xfId="17309" xr:uid="{61AE2F43-090B-4C8C-ABF7-824B515D3F71}"/>
    <cellStyle name="Total 2 2 6 3 2 3" xfId="4517" xr:uid="{9ED640E2-3113-4402-8A98-3AD16AD1B17B}"/>
    <cellStyle name="Total 2 2 6 3 2 3 2" xfId="9473" xr:uid="{0669AC1B-8837-4088-B97E-189DAFFB74BA}"/>
    <cellStyle name="Total 2 2 6 3 2 3 2 2" xfId="15735" xr:uid="{6DEAEA8D-E950-4DE2-9B02-C47EE8289255}"/>
    <cellStyle name="Total 2 2 6 3 2 3 2 2 2" xfId="29151" xr:uid="{06F82F54-BE26-4C7F-A94B-E0404550CA94}"/>
    <cellStyle name="Total 2 2 6 3 2 3 2 3" xfId="20480" xr:uid="{66CCE896-65D1-4621-BF88-EE6EC5E80ECC}"/>
    <cellStyle name="Total 2 2 6 3 2 3 3" xfId="6722" xr:uid="{6EC196B2-62DC-48D6-AA3B-52B71FE11367}"/>
    <cellStyle name="Total 2 2 6 3 2 3 3 2" xfId="23676" xr:uid="{AB12B911-9BD2-40D4-B6D1-431ED945F199}"/>
    <cellStyle name="Total 2 2 6 3 2 3 4" xfId="15443" xr:uid="{0F371CC7-9CEE-4E96-A97D-24DCE2A32534}"/>
    <cellStyle name="Total 2 2 6 3 2 4" xfId="4694" xr:uid="{B9D5A042-39C2-4C79-AF0C-2214EDC5DEA4}"/>
    <cellStyle name="Total 2 2 6 3 2 4 2" xfId="23130" xr:uid="{105DAB88-7F32-48F6-9C4E-26DEC7BD9840}"/>
    <cellStyle name="Total 2 2 6 3 2 5" xfId="15016" xr:uid="{8C913A9C-2232-49EA-B94B-93DC51453923}"/>
    <cellStyle name="Total 2 2 6 3 3" xfId="2741" xr:uid="{F869EC10-95C0-476E-9133-E5EE9D225248}"/>
    <cellStyle name="Total 2 2 6 3 3 2" xfId="7262" xr:uid="{38ED1BD6-F5C7-43C6-9A9E-D8766DC51A5A}"/>
    <cellStyle name="Total 2 2 6 3 3 2 2" xfId="9876" xr:uid="{40F80D40-4A17-4A8B-B866-60F3C5FAF610}"/>
    <cellStyle name="Total 2 2 6 3 3 2 2 2" xfId="16138" xr:uid="{71381775-7FE8-4579-8C14-A1B9F934D074}"/>
    <cellStyle name="Total 2 2 6 3 3 2 2 2 2" xfId="29554" xr:uid="{F4793756-6DFE-415D-B463-EAEFBF7AA0E6}"/>
    <cellStyle name="Total 2 2 6 3 3 2 2 3" xfId="20883" xr:uid="{13F4775E-2024-460C-BD3C-725E8F079A1B}"/>
    <cellStyle name="Total 2 2 6 3 3 2 3" xfId="13866" xr:uid="{DF1B0EE0-6788-4E26-81DB-4BBCA26BCC7B}"/>
    <cellStyle name="Total 2 2 6 3 3 2 3 2" xfId="28188" xr:uid="{E86187C9-ACFF-4B48-B2BD-9A998A63F138}"/>
    <cellStyle name="Total 2 2 6 3 3 2 4" xfId="19511" xr:uid="{A50E7088-A5F0-467A-B357-0A04F5D18514}"/>
    <cellStyle name="Total 2 2 6 3 3 3" xfId="12813" xr:uid="{6119DE7A-2888-4275-80BF-1DDD1EB005E6}"/>
    <cellStyle name="Total 2 2 6 3 3 3 2" xfId="27135" xr:uid="{9ACB6FB8-F7BB-42B1-8B89-1382A2E7E3EC}"/>
    <cellStyle name="Total 2 2 6 3 3 4" xfId="18458" xr:uid="{77EEE35D-EBAA-460A-92B7-955AEF789592}"/>
    <cellStyle name="Total 2 2 6 3 4" xfId="3752" xr:uid="{6F847347-0C72-4FFE-AB1E-ABC6B0AE83F7}"/>
    <cellStyle name="Total 2 2 6 3 4 2" xfId="4658" xr:uid="{554169BA-A016-4155-B52D-0574F426E5CE}"/>
    <cellStyle name="Total 2 2 6 3 4 2 2" xfId="23099" xr:uid="{5F86037B-5019-46B2-A811-CC14BCF62EA1}"/>
    <cellStyle name="Total 2 2 6 3 4 3" xfId="16951" xr:uid="{33D830EE-C2DB-406B-9A08-E79C4393A9F3}"/>
    <cellStyle name="Total 2 2 6 3 5" xfId="4218" xr:uid="{91FE3A9A-1712-44B8-A9F9-13A4BC2DA1D9}"/>
    <cellStyle name="Total 2 2 6 3 5 2" xfId="22830" xr:uid="{AD6969D5-54C2-4170-B6CA-96EFB4D3EDD4}"/>
    <cellStyle name="Total 2 2 6 3 6" xfId="3240" xr:uid="{03520C7A-A58A-4457-8883-B693E7599C8B}"/>
    <cellStyle name="Total 2 2 6 4" xfId="2742" xr:uid="{667520A1-AA08-43F6-A6B0-12FE1E2ACF33}"/>
    <cellStyle name="Total 2 2 6 4 2" xfId="5976" xr:uid="{9A533980-DE93-40CE-A820-F7C5BC6C9232}"/>
    <cellStyle name="Total 2 2 6 4 2 2" xfId="12534" xr:uid="{28CB71BE-E5DE-43B7-85F3-A91FDEF1E174}"/>
    <cellStyle name="Total 2 2 6 4 2 2 2" xfId="26856" xr:uid="{CB0DCEDA-D68F-44BE-A862-37DE7EC74B9F}"/>
    <cellStyle name="Total 2 2 6 4 2 3" xfId="18179" xr:uid="{DAAE734D-A41A-4441-A789-7874714F1D72}"/>
    <cellStyle name="Total 2 2 6 4 3" xfId="7483" xr:uid="{05097624-77A3-4EB5-959A-51F31E3E39BB}"/>
    <cellStyle name="Total 2 2 6 4 3 2" xfId="10097" xr:uid="{D2A1297A-2EA9-4BE5-9231-8915A7D4C294}"/>
    <cellStyle name="Total 2 2 6 4 3 2 2" xfId="16359" xr:uid="{8E53462E-AC66-49D0-9A23-3CE8B11D8EC1}"/>
    <cellStyle name="Total 2 2 6 4 3 2 2 2" xfId="29775" xr:uid="{C3AC7D10-A06C-4D81-8569-BCB0448B8F33}"/>
    <cellStyle name="Total 2 2 6 4 3 2 3" xfId="21104" xr:uid="{E53CB1E3-0340-451F-8AD0-958B1CF51DAB}"/>
    <cellStyle name="Total 2 2 6 4 3 3" xfId="14087" xr:uid="{A1FAB94E-50A7-4961-A094-18236687BBD4}"/>
    <cellStyle name="Total 2 2 6 4 3 3 2" xfId="28409" xr:uid="{3051494C-DCCD-413D-B10E-578D076B8590}"/>
    <cellStyle name="Total 2 2 6 4 3 4" xfId="19732" xr:uid="{5FDC3318-E71E-4FD7-B33C-56846DB4CEE2}"/>
    <cellStyle name="Total 2 2 6 4 4" xfId="4887" xr:uid="{28F90174-1C8C-4323-939B-AA954F64F5AE}"/>
    <cellStyle name="Total 2 2 6 4 4 2" xfId="23245" xr:uid="{458EEE0B-E735-4BB8-A1CC-6D5FA78E9A60}"/>
    <cellStyle name="Total 2 2 6 4 5" xfId="17053" xr:uid="{1441A1E9-0F3E-4976-8D83-99528DF0B5F6}"/>
    <cellStyle name="Total 2 2 6 5" xfId="2743" xr:uid="{D6920281-9338-431E-B78E-9ED68D94F7DF}"/>
    <cellStyle name="Total 2 2 6 5 2" xfId="7508" xr:uid="{EC203254-BD8A-49DC-BCE5-0C4F44D80F8A}"/>
    <cellStyle name="Total 2 2 6 5 2 2" xfId="10122" xr:uid="{6366E6DD-2EB7-4331-9356-CA244E83AD6F}"/>
    <cellStyle name="Total 2 2 6 5 2 2 2" xfId="16384" xr:uid="{E2F8D6D0-D51B-4ACD-8318-08C23CFE0326}"/>
    <cellStyle name="Total 2 2 6 5 2 2 2 2" xfId="29800" xr:uid="{12A59499-36BB-41F8-8C6A-872722E85812}"/>
    <cellStyle name="Total 2 2 6 5 2 2 3" xfId="21129" xr:uid="{01CB1D68-4D01-4799-96F2-6031EAE8C347}"/>
    <cellStyle name="Total 2 2 6 5 2 3" xfId="14112" xr:uid="{F0F9AB6D-3247-43F1-8F8D-0EF02447FBF2}"/>
    <cellStyle name="Total 2 2 6 5 2 3 2" xfId="28434" xr:uid="{17BDEC7D-C11D-4E60-95FB-395A8D634D00}"/>
    <cellStyle name="Total 2 2 6 5 2 4" xfId="19757" xr:uid="{59D1582C-3D6B-4184-83FE-149FC9BDBFE5}"/>
    <cellStyle name="Total 2 2 6 5 3" xfId="12556" xr:uid="{6503D82F-ACDE-46F4-9EA5-6399E70369FB}"/>
    <cellStyle name="Total 2 2 6 5 3 2" xfId="26878" xr:uid="{F1579D93-81D7-42A9-9F6E-13319D07035B}"/>
    <cellStyle name="Total 2 2 6 5 4" xfId="18201" xr:uid="{C5E6F398-4DCC-4A2B-9537-83D635D33C70}"/>
    <cellStyle name="Total 2 2 6 6" xfId="5173" xr:uid="{92463335-5E28-431B-8C09-E6E44A4D4129}"/>
    <cellStyle name="Total 2 2 6 6 2" xfId="11722" xr:uid="{D2EA19CF-94D2-4BC6-A313-D49729AA747F}"/>
    <cellStyle name="Total 2 2 6 6 2 2" xfId="26044" xr:uid="{23181D38-7EC1-46E0-8E90-A9AC1CF9FF66}"/>
    <cellStyle name="Total 2 2 6 6 3" xfId="4967" xr:uid="{40AE18B6-5438-43A6-A88B-27BDB43E94DA}"/>
    <cellStyle name="Total 2 2 6 7" xfId="6457" xr:uid="{4C7DA3D6-F469-4152-A4E0-A0BB5283C4B4}"/>
    <cellStyle name="Total 2 2 6 7 2" xfId="23553" xr:uid="{77DCA42B-89C8-4C72-9538-4F6D55C9FD4A}"/>
    <cellStyle name="Total 2 2 6 8" xfId="17079" xr:uid="{68051EA7-4E52-4F30-B1F6-E4135B9AB11D}"/>
    <cellStyle name="Total 2 2 7" xfId="2744" xr:uid="{7A5F6ADB-D6D4-4703-84FC-8431C8A82D66}"/>
    <cellStyle name="Total 2 2 7 2" xfId="2745" xr:uid="{1EACCB85-30A1-48C3-8EC1-2520394A39E2}"/>
    <cellStyle name="Total 2 2 7 2 2" xfId="2746" xr:uid="{5E3E3C55-81E7-48C7-A092-66857319FDAE}"/>
    <cellStyle name="Total 2 2 7 2 2 2" xfId="6414" xr:uid="{B5D715F0-6858-46D5-B74B-587C111C1D56}"/>
    <cellStyle name="Total 2 2 7 2 2 2 2" xfId="12997" xr:uid="{6F9F77E5-BAE5-499B-9AAE-A4DFB62298EB}"/>
    <cellStyle name="Total 2 2 7 2 2 2 2 2" xfId="27319" xr:uid="{F5495186-DA9A-455B-8746-21D995342914}"/>
    <cellStyle name="Total 2 2 7 2 2 2 3" xfId="18642" xr:uid="{9C3FEB0F-92D0-4770-9168-2E9126CBC05C}"/>
    <cellStyle name="Total 2 2 7 2 2 3" xfId="7970" xr:uid="{0BAA8481-A387-4F81-BE43-8C48FF6201E4}"/>
    <cellStyle name="Total 2 2 7 2 2 3 2" xfId="10584" xr:uid="{06943802-7E99-4F86-8904-D28011E5B5FA}"/>
    <cellStyle name="Total 2 2 7 2 2 3 2 2" xfId="16846" xr:uid="{F9FF5D27-7F2F-4F3E-A898-DC1C1E661CE0}"/>
    <cellStyle name="Total 2 2 7 2 2 3 2 2 2" xfId="30262" xr:uid="{E3D37D5D-EAD7-4C41-92F8-94C372EDFB90}"/>
    <cellStyle name="Total 2 2 7 2 2 3 2 3" xfId="21591" xr:uid="{1980986B-FF09-4999-B49D-0BDC2260DDED}"/>
    <cellStyle name="Total 2 2 7 2 2 3 3" xfId="14574" xr:uid="{634D0362-0D9C-4531-99ED-F670108B9EEA}"/>
    <cellStyle name="Total 2 2 7 2 2 3 3 2" xfId="28896" xr:uid="{E9275B2B-1EBD-49F1-B29A-95F7070860E4}"/>
    <cellStyle name="Total 2 2 7 2 2 3 4" xfId="20219" xr:uid="{49CA3EE4-67CE-4DB6-B399-CA3126DC6940}"/>
    <cellStyle name="Total 2 2 7 2 2 4" xfId="3920" xr:uid="{DECDD9A2-8992-4420-8A5D-99E44410623A}"/>
    <cellStyle name="Total 2 2 7 2 2 4 2" xfId="22647" xr:uid="{C9AD0DBA-A651-4517-9E67-B3F2605B3FF9}"/>
    <cellStyle name="Total 2 2 7 2 2 5" xfId="15028" xr:uid="{A365E163-F798-4896-82F8-4C64460AFA69}"/>
    <cellStyle name="Total 2 2 7 2 3" xfId="2747" xr:uid="{7C6BD4CE-5F58-4D4F-BD02-D42C092224EF}"/>
    <cellStyle name="Total 2 2 7 2 3 2" xfId="4106" xr:uid="{1D93C9D7-9C31-4C03-A709-F46AC6333C52}"/>
    <cellStyle name="Total 2 2 7 2 3 2 2" xfId="9426" xr:uid="{E771326F-E7DC-4B9F-8098-B14A0AB58CEC}"/>
    <cellStyle name="Total 2 2 7 2 3 2 2 2" xfId="15688" xr:uid="{9C7422C1-4C1C-4FF3-BF2E-CEFD30DEB722}"/>
    <cellStyle name="Total 2 2 7 2 3 2 2 2 2" xfId="29104" xr:uid="{1E6271AD-B853-45E1-AD85-B7FEADA93FA0}"/>
    <cellStyle name="Total 2 2 7 2 3 2 2 3" xfId="20433" xr:uid="{AEC55055-76DE-4D24-993A-F3D61CF6CFA2}"/>
    <cellStyle name="Total 2 2 7 2 3 2 3" xfId="4519" xr:uid="{C8CAE83F-519A-4011-AE33-F7BE69506D1F}"/>
    <cellStyle name="Total 2 2 7 2 3 2 3 2" xfId="23005" xr:uid="{EB19B019-BAAE-4AAE-BE7F-BB1F34DC5DE7}"/>
    <cellStyle name="Total 2 2 7 2 3 2 4" xfId="15462" xr:uid="{5051758F-EDE7-46A4-997B-71B06B9E4031}"/>
    <cellStyle name="Total 2 2 7 2 3 3" xfId="13184" xr:uid="{C0A25B39-9CB4-4A05-AFAB-76CD692059EF}"/>
    <cellStyle name="Total 2 2 7 2 3 3 2" xfId="27506" xr:uid="{94B281DE-42A5-41BD-9D09-BFC3A3EE56BE}"/>
    <cellStyle name="Total 2 2 7 2 3 4" xfId="18829" xr:uid="{C78F0BAE-1A89-4D11-8ACB-889AF755F3B1}"/>
    <cellStyle name="Total 2 2 7 2 4" xfId="5617" xr:uid="{98204211-5396-4376-ACA5-126CE842C632}"/>
    <cellStyle name="Total 2 2 7 2 4 2" xfId="12170" xr:uid="{323A3767-D884-4D67-BE39-3EF1995D3E00}"/>
    <cellStyle name="Total 2 2 7 2 4 2 2" xfId="26492" xr:uid="{9A73CC21-1B31-4C85-B6AD-9C0DD42D7E0B}"/>
    <cellStyle name="Total 2 2 7 2 4 3" xfId="17815" xr:uid="{E5169D80-7AD8-4766-91A8-D3ECC8BA8879}"/>
    <cellStyle name="Total 2 2 7 2 5" xfId="4044" xr:uid="{AB0BC4CE-7496-4BEC-947A-2521B8D7DDAE}"/>
    <cellStyle name="Total 2 2 7 2 5 2" xfId="22721" xr:uid="{1C233260-6BD4-4BB9-B5FC-E5ADE7C1FFA9}"/>
    <cellStyle name="Total 2 2 7 2 6" xfId="15355" xr:uid="{79A5DF27-87AE-451D-8850-5F724EA7B564}"/>
    <cellStyle name="Total 2 2 7 3" xfId="2748" xr:uid="{1B145B9C-172E-43E0-A377-FCA0CE92AF5A}"/>
    <cellStyle name="Total 2 2 7 3 2" xfId="6084" xr:uid="{2A7F6D81-0B0A-4417-BBD4-CD8B8FBC6226}"/>
    <cellStyle name="Total 2 2 7 3 2 2" xfId="12650" xr:uid="{954324EE-0932-4BA1-9C4C-5CE45AAB90F0}"/>
    <cellStyle name="Total 2 2 7 3 2 2 2" xfId="26972" xr:uid="{CDED35A4-9553-4A19-9B34-A65A04FAF341}"/>
    <cellStyle name="Total 2 2 7 3 2 3" xfId="18295" xr:uid="{36032E2D-D900-473E-A0ED-F19D80A05539}"/>
    <cellStyle name="Total 2 2 7 3 3" xfId="7806" xr:uid="{629A0E17-A999-47E3-9323-FD35EDE276D2}"/>
    <cellStyle name="Total 2 2 7 3 3 2" xfId="10420" xr:uid="{9ECFDD89-FAF9-407B-9E9F-2468D6704AE3}"/>
    <cellStyle name="Total 2 2 7 3 3 2 2" xfId="16682" xr:uid="{10E21DEC-74A5-4B70-9DB1-19ECDD394D5D}"/>
    <cellStyle name="Total 2 2 7 3 3 2 2 2" xfId="30098" xr:uid="{FAE14472-E862-4C32-A188-95AA34AA8B5C}"/>
    <cellStyle name="Total 2 2 7 3 3 2 3" xfId="21427" xr:uid="{65EE5CA6-4965-44E2-BB47-68900EF05A71}"/>
    <cellStyle name="Total 2 2 7 3 3 3" xfId="14410" xr:uid="{2AF03209-38E1-4A83-9533-618626D0495D}"/>
    <cellStyle name="Total 2 2 7 3 3 3 2" xfId="28732" xr:uid="{639EB4EB-FBFC-4FFB-933C-1B854C071B04}"/>
    <cellStyle name="Total 2 2 7 3 3 4" xfId="20055" xr:uid="{7A29C215-F475-4F2F-A36D-49158B34A0BD}"/>
    <cellStyle name="Total 2 2 7 3 4" xfId="6615" xr:uid="{21B38C8A-A361-4A70-945F-655EEA57C362}"/>
    <cellStyle name="Total 2 2 7 3 4 2" xfId="23607" xr:uid="{34C5339F-90BB-4C38-862C-8CE209A09184}"/>
    <cellStyle name="Total 2 2 7 3 5" xfId="14878" xr:uid="{391C1AB5-40C0-436D-BA1E-F217A04377EA}"/>
    <cellStyle name="Total 2 2 7 4" xfId="2749" xr:uid="{F0DC28C6-9E25-4F86-A966-57B199936C1F}"/>
    <cellStyle name="Total 2 2 7 4 2" xfId="7822" xr:uid="{0D476755-8D92-4921-B194-52503E2AE207}"/>
    <cellStyle name="Total 2 2 7 4 2 2" xfId="10436" xr:uid="{60ED162E-EFD2-4AA6-9603-E350CEA34FEE}"/>
    <cellStyle name="Total 2 2 7 4 2 2 2" xfId="16698" xr:uid="{62DACC20-FA45-47CD-AE6C-34799F84A17E}"/>
    <cellStyle name="Total 2 2 7 4 2 2 2 2" xfId="30114" xr:uid="{3A2442D2-B355-4DBF-A1BB-9340054E227F}"/>
    <cellStyle name="Total 2 2 7 4 2 2 3" xfId="21443" xr:uid="{B10C08C5-6DFA-4CFB-808E-6FA84EBF53E1}"/>
    <cellStyle name="Total 2 2 7 4 2 3" xfId="14426" xr:uid="{8718EC06-D5BD-4B74-860E-3864DED376CA}"/>
    <cellStyle name="Total 2 2 7 4 2 3 2" xfId="28748" xr:uid="{8F990C32-432B-40CB-8262-D3A905EE803E}"/>
    <cellStyle name="Total 2 2 7 4 2 4" xfId="20071" xr:uid="{440E9632-FE9F-4CA4-BAEE-ADB61B83DBF6}"/>
    <cellStyle name="Total 2 2 7 4 3" xfId="12190" xr:uid="{E4D46EF7-6090-4BF7-BAEA-6DF84FD843AC}"/>
    <cellStyle name="Total 2 2 7 4 3 2" xfId="26512" xr:uid="{CBDDF7F2-16BA-409B-BA00-722837209E3D}"/>
    <cellStyle name="Total 2 2 7 4 4" xfId="17835" xr:uid="{14DAAA79-B6CD-4D37-AAE7-4B054F769A3A}"/>
    <cellStyle name="Total 2 2 7 5" xfId="5078" xr:uid="{9B22C542-EDC9-4D0D-A31F-0F766E6BC9D9}"/>
    <cellStyle name="Total 2 2 7 5 2" xfId="11625" xr:uid="{DE834A8C-DBAA-49AE-82E5-F57BA87C56C2}"/>
    <cellStyle name="Total 2 2 7 5 2 2" xfId="25947" xr:uid="{2F60D2FC-B985-402C-BCEE-4D62E4B3352B}"/>
    <cellStyle name="Total 2 2 7 5 3" xfId="14879" xr:uid="{E4C0FAC7-3F62-41CB-AF36-B14F9CAF4740}"/>
    <cellStyle name="Total 2 2 7 6" xfId="3950" xr:uid="{3C3AB60E-8D5E-432A-9A02-9989089429A9}"/>
    <cellStyle name="Total 2 2 7 6 2" xfId="22664" xr:uid="{1B0B57CF-B911-4879-9E18-79F2F3AE9E2A}"/>
    <cellStyle name="Total 2 2 7 7" xfId="15478" xr:uid="{A728728A-16F2-4CC1-B693-1AE1A5312124}"/>
    <cellStyle name="Total 2 2 8" xfId="2750" xr:uid="{932ABA24-C1B9-4DE3-A927-8E641F1C5089}"/>
    <cellStyle name="Total 2 2 8 2" xfId="2751" xr:uid="{2601DE69-3A70-43CB-A186-E40AFD86CCDF}"/>
    <cellStyle name="Total 2 2 8 2 2" xfId="5946" xr:uid="{A99223B1-6EEE-4D41-8DB4-78956A081745}"/>
    <cellStyle name="Total 2 2 8 2 2 2" xfId="12503" xr:uid="{3D58D975-78FF-4153-8526-8F0E19CE158A}"/>
    <cellStyle name="Total 2 2 8 2 2 2 2" xfId="26825" xr:uid="{6EC1B570-A791-4435-80F3-E44A7D8A38F2}"/>
    <cellStyle name="Total 2 2 8 2 2 3" xfId="18148" xr:uid="{7D1679A3-D404-4BCB-BA46-C97B4528B595}"/>
    <cellStyle name="Total 2 2 8 2 3" xfId="7474" xr:uid="{3DBFBB31-139C-4802-9CD7-59EF1B728C8E}"/>
    <cellStyle name="Total 2 2 8 2 3 2" xfId="10088" xr:uid="{2198018D-E17D-4C2E-8192-54E32D8664D1}"/>
    <cellStyle name="Total 2 2 8 2 3 2 2" xfId="16350" xr:uid="{0B5DD79D-98B2-458D-88E4-A8AEA055EC57}"/>
    <cellStyle name="Total 2 2 8 2 3 2 2 2" xfId="29766" xr:uid="{AB57B98C-4E50-4CC3-AB92-0BD00923636B}"/>
    <cellStyle name="Total 2 2 8 2 3 2 3" xfId="21095" xr:uid="{27F2E56B-0965-4E18-892E-D7A193E8B846}"/>
    <cellStyle name="Total 2 2 8 2 3 3" xfId="14078" xr:uid="{98D9B705-0225-48E2-B9C0-BAC58693EF58}"/>
    <cellStyle name="Total 2 2 8 2 3 3 2" xfId="28400" xr:uid="{8DC20FA6-4933-4C0C-8F2B-93E4E68DFDB4}"/>
    <cellStyle name="Total 2 2 8 2 3 4" xfId="19723" xr:uid="{3A369902-E563-4141-AFC1-710C5886B495}"/>
    <cellStyle name="Total 2 2 8 2 4" xfId="4495" xr:uid="{E60EB1B0-CFB4-47F7-8205-E4BB30978611}"/>
    <cellStyle name="Total 2 2 8 2 4 2" xfId="22988" xr:uid="{14C46304-37D5-4C61-9345-256E808C5F2C}"/>
    <cellStyle name="Total 2 2 8 2 5" xfId="15200" xr:uid="{578DD49A-B43E-48B1-BA6A-524575D667E8}"/>
    <cellStyle name="Total 2 2 8 3" xfId="2752" xr:uid="{9802A3C0-8BD7-45F9-BEBA-A8ED4CC55033}"/>
    <cellStyle name="Total 2 2 8 3 2" xfId="7491" xr:uid="{BE3B33C8-5FCD-441E-8353-5C9AC482A429}"/>
    <cellStyle name="Total 2 2 8 3 2 2" xfId="10105" xr:uid="{7AF0BECE-1301-4B6C-A1D5-C4A59046BD15}"/>
    <cellStyle name="Total 2 2 8 3 2 2 2" xfId="16367" xr:uid="{6D6CAC7A-79FE-451A-8915-4EBF2914CD9B}"/>
    <cellStyle name="Total 2 2 8 3 2 2 2 2" xfId="29783" xr:uid="{0449F64C-AAE8-4C83-B6D6-258EC8758672}"/>
    <cellStyle name="Total 2 2 8 3 2 2 3" xfId="21112" xr:uid="{80407412-4C28-4473-80A6-003241A76952}"/>
    <cellStyle name="Total 2 2 8 3 2 3" xfId="14095" xr:uid="{4C94AB06-5E7D-461E-B790-FBFD34314740}"/>
    <cellStyle name="Total 2 2 8 3 2 3 2" xfId="28417" xr:uid="{67B3181F-E283-4212-9A67-B88FB67288A6}"/>
    <cellStyle name="Total 2 2 8 3 2 4" xfId="19740" xr:uid="{3D55F4DC-94A2-4E2B-ACE3-87DC24A1D5A9}"/>
    <cellStyle name="Total 2 2 8 3 3" xfId="12795" xr:uid="{ACA78D1C-1BA7-41C0-A093-CB456DB3FFE6}"/>
    <cellStyle name="Total 2 2 8 3 3 2" xfId="27117" xr:uid="{55B5D161-CBAF-4D9E-99DA-51161180709A}"/>
    <cellStyle name="Total 2 2 8 3 4" xfId="18440" xr:uid="{67765FFD-73C2-473D-9513-634F60D50808}"/>
    <cellStyle name="Total 2 2 8 4" xfId="5103" xr:uid="{53433AC0-82AA-4964-A9D3-E2C151408F4C}"/>
    <cellStyle name="Total 2 2 8 4 2" xfId="11650" xr:uid="{94337C4A-8F82-4A20-9FA5-EE92CE325647}"/>
    <cellStyle name="Total 2 2 8 4 2 2" xfId="25972" xr:uid="{763E8ECE-E702-44B7-AA42-6141F04BFDAD}"/>
    <cellStyle name="Total 2 2 8 4 3" xfId="17390" xr:uid="{DD785CE5-97C9-4868-95FB-11C8D0EEAEC6}"/>
    <cellStyle name="Total 2 2 8 5" xfId="4607" xr:uid="{054B04E0-9AB3-42B9-81E8-32EA46FE94B3}"/>
    <cellStyle name="Total 2 2 8 5 2" xfId="23065" xr:uid="{840553F1-B162-4D0D-B120-56274019E97D}"/>
    <cellStyle name="Total 2 2 8 6" xfId="15280" xr:uid="{9AF69F29-084D-44C8-AC8D-26DD172C0448}"/>
    <cellStyle name="Total 2 2 9" xfId="2753" xr:uid="{BAF72055-D650-4AEE-9E73-04309053B383}"/>
    <cellStyle name="Total 2 2 9 2" xfId="6367" xr:uid="{7D2BC77E-5848-4BE9-AC5E-49DC1DC2FE59}"/>
    <cellStyle name="Total 2 2 9 2 2" xfId="12950" xr:uid="{B0280028-36B4-4CB8-893B-049DFD247A66}"/>
    <cellStyle name="Total 2 2 9 2 2 2" xfId="27272" xr:uid="{359D9FE8-8325-4316-9C6B-72A1FACE5B15}"/>
    <cellStyle name="Total 2 2 9 2 3" xfId="18595" xr:uid="{1D2CF649-7E05-4926-BEC6-8C7137061657}"/>
    <cellStyle name="Total 2 2 9 3" xfId="7533" xr:uid="{C17E9F85-8347-4EA9-8AB2-B3D5111A2998}"/>
    <cellStyle name="Total 2 2 9 3 2" xfId="10147" xr:uid="{792E5BDC-CBD7-430F-B586-AEE4182B23D2}"/>
    <cellStyle name="Total 2 2 9 3 2 2" xfId="16409" xr:uid="{B0CEFC45-B9FB-48C4-A2AD-ADC3F888D96C}"/>
    <cellStyle name="Total 2 2 9 3 2 2 2" xfId="29825" xr:uid="{7F9AAEAE-1963-4B84-BC59-A79EDBDD2C32}"/>
    <cellStyle name="Total 2 2 9 3 2 3" xfId="21154" xr:uid="{7C02A839-2C1E-4496-A9C0-3C093E89C68D}"/>
    <cellStyle name="Total 2 2 9 3 3" xfId="14137" xr:uid="{A053F66A-D63B-4D99-BDEF-62C81DEF5C2B}"/>
    <cellStyle name="Total 2 2 9 3 3 2" xfId="28459" xr:uid="{09345E3D-68BE-484D-98D6-54E367A3C996}"/>
    <cellStyle name="Total 2 2 9 3 4" xfId="19782" xr:uid="{CBE51149-4272-4348-9A73-28D480DDCDE0}"/>
    <cellStyle name="Total 2 2 9 4" xfId="4619" xr:uid="{7FDCED6C-F3E4-4E2C-9F22-45657B26126E}"/>
    <cellStyle name="Total 2 2 9 4 2" xfId="23069" xr:uid="{CB3889A2-5573-487E-A99D-42635345742A}"/>
    <cellStyle name="Total 2 2 9 5" xfId="16961" xr:uid="{A2DABAC4-2587-43F2-A0BE-7FDD63E8EBB7}"/>
    <cellStyle name="Total 2 3" xfId="2754" xr:uid="{85F1364D-2046-4E07-8CCB-D7F4727388FE}"/>
    <cellStyle name="Total 2 3 2" xfId="6280" xr:uid="{FEEA2AE6-0073-4EA5-9FD4-3F7AE091C3DD}"/>
    <cellStyle name="Total 2 3 2 2" xfId="12862" xr:uid="{5BF821A6-A6A9-42B9-AA86-1AA3BE41AC2A}"/>
    <cellStyle name="Total 2 3 2 2 2" xfId="27184" xr:uid="{E9461864-6516-436C-A139-58091916CB5F}"/>
    <cellStyle name="Total 2 3 2 3" xfId="18507" xr:uid="{1F9CF35B-60B8-4E7B-B52D-75DD3D3AC19D}"/>
    <cellStyle name="Total 2 3 3" xfId="7713" xr:uid="{FD558AAD-40F3-461A-8CFE-F8BE485A0A4D}"/>
    <cellStyle name="Total 2 3 3 2" xfId="10327" xr:uid="{3FCB9697-87BC-4BC0-8D41-839043F90570}"/>
    <cellStyle name="Total 2 3 3 2 2" xfId="16589" xr:uid="{3FC79AF0-FC96-4E00-AB8E-4B1AC44C9466}"/>
    <cellStyle name="Total 2 3 3 2 2 2" xfId="30005" xr:uid="{8C8260ED-E40A-406F-9216-AEF3A51DE224}"/>
    <cellStyle name="Total 2 3 3 2 3" xfId="21334" xr:uid="{DA6EA4A5-DA79-4C8D-BDDC-CBDD8D6CD56B}"/>
    <cellStyle name="Total 2 3 3 3" xfId="14317" xr:uid="{67F37B6D-DAB0-4CBE-BC96-BF31AC4DB574}"/>
    <cellStyle name="Total 2 3 3 3 2" xfId="28639" xr:uid="{F3DD5CAB-B082-4367-81B9-FB200F0F247C}"/>
    <cellStyle name="Total 2 3 3 4" xfId="19962" xr:uid="{EAA8856C-B97D-4BCE-9472-3B48642869F1}"/>
    <cellStyle name="Total 2 3 4" xfId="3679" xr:uid="{AF9D9FCE-B3E6-40D8-A3F2-8D5259F2E8C1}"/>
    <cellStyle name="Total 2 3 4 2" xfId="22523" xr:uid="{418AE533-8DAC-485D-897A-C7B6503A8E67}"/>
    <cellStyle name="Total 2 3 5" xfId="14762" xr:uid="{F694F10A-576D-414A-981A-9A06480A332C}"/>
    <cellStyle name="Total 2 4" xfId="4364" xr:uid="{06AF315B-E928-4F3D-9773-C9A93A66555F}"/>
    <cellStyle name="Total 2 4 2" xfId="4499" xr:uid="{0D7CADA5-B121-4498-BB26-FC87B17B8063}"/>
    <cellStyle name="Total 2 4 2 2" xfId="22991" xr:uid="{CF8306A2-5116-4CFD-A025-5121D77AB7CD}"/>
    <cellStyle name="Total 2 4 3" xfId="15573" xr:uid="{58EF763B-18B7-41A2-8E4F-1E13E57C013C}"/>
    <cellStyle name="Total 2 5" xfId="3965" xr:uid="{7E793088-E288-4008-B951-B6C98B7F4E77}"/>
    <cellStyle name="Total 2 5 2" xfId="22672" xr:uid="{159E8FD5-F538-47BE-8843-853B2D41DAE8}"/>
    <cellStyle name="Total 2 6" xfId="15009" xr:uid="{9369E423-75B8-4385-9336-68EA9B261376}"/>
    <cellStyle name="Total 2 7" xfId="14947" xr:uid="{689EB071-75D3-4A4D-8E4E-3D0EAEC3F11C}"/>
    <cellStyle name="Total 2 8" xfId="28998" xr:uid="{98938DD5-8D48-4875-B1E3-1F9AC6010518}"/>
    <cellStyle name="Verificar Célula" xfId="2755" xr:uid="{EED64C8E-56CF-4D4E-AF04-0361027F87CC}"/>
    <cellStyle name="Warning Text 2" xfId="2756" xr:uid="{D77F9253-82E7-41C1-9ACB-A8BB76D51623}"/>
  </cellStyles>
  <dxfs count="9"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99"/>
      <color rgb="FFFCC5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38100</xdr:rowOff>
    </xdr:from>
    <xdr:to>
      <xdr:col>8</xdr:col>
      <xdr:colOff>419100</xdr:colOff>
      <xdr:row>8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29355AF-4BFF-432F-9ACE-EFD272084CDF}"/>
            </a:ext>
          </a:extLst>
        </xdr:cNvPr>
        <xdr:cNvSpPr txBox="1"/>
      </xdr:nvSpPr>
      <xdr:spPr>
        <a:xfrm>
          <a:off x="28574" y="228600"/>
          <a:ext cx="5267326" cy="1362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PROTECTED RIGHTS NOTICE</a:t>
          </a:r>
          <a:endParaRPr lang="en-US" sz="1600">
            <a:effectLst/>
          </a:endParaRPr>
        </a:p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Use, reproduction, or disclosure is subject to the restrictions in Award No. DE-EE0008627 with the U.S. Department of Energy until July</a:t>
          </a:r>
          <a:r>
            <a:rPr lang="en-US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19, 2024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Business Sensitive Information.</a:t>
          </a:r>
          <a:endParaRPr lang="en-US" sz="1600">
            <a:effectLst/>
          </a:endParaRPr>
        </a:p>
        <a:p>
          <a:pPr algn="ctr"/>
          <a:endParaRPr lang="en-US" sz="1600"/>
        </a:p>
      </xdr:txBody>
    </xdr:sp>
    <xdr:clientData/>
  </xdr:twoCellAnchor>
  <xdr:oneCellAnchor>
    <xdr:from>
      <xdr:col>14</xdr:col>
      <xdr:colOff>533400</xdr:colOff>
      <xdr:row>23</xdr:row>
      <xdr:rowOff>104775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CB01BC-A481-4FAD-891C-6A5A0161FA9B}"/>
            </a:ext>
          </a:extLst>
        </xdr:cNvPr>
        <xdr:cNvSpPr txBox="1"/>
      </xdr:nvSpPr>
      <xdr:spPr>
        <a:xfrm>
          <a:off x="9067800" y="448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-EE0007627%20D1.2%20LP-RR-0100%20Hull%20PD%2007-20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ngineering\DE-EE0008627%20Low%20Power\Design%20Files\risk_workingFolder\Low%20Power%20FMECA%20Master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0 Hull System"/>
      <sheetName val="Data Rights Notice"/>
      <sheetName val="version history"/>
      <sheetName val="set up"/>
      <sheetName val="linkedPage"/>
    </sheetNames>
    <sheetDataSet>
      <sheetData sheetId="0"/>
      <sheetData sheetId="1"/>
      <sheetData sheetId="2"/>
      <sheetData sheetId="3">
        <row r="14">
          <cell r="C14" t="str">
            <v>Low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 up"/>
    </sheetNames>
    <sheetDataSet>
      <sheetData sheetId="0">
        <row r="2">
          <cell r="C2" t="str">
            <v>Risk = Occ + Sev</v>
          </cell>
        </row>
        <row r="3">
          <cell r="C3" t="str">
            <v>Severity</v>
          </cell>
        </row>
        <row r="4">
          <cell r="B4" t="str">
            <v>Occ</v>
          </cell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</row>
        <row r="5">
          <cell r="B5">
            <v>10</v>
          </cell>
          <cell r="C5" t="str">
            <v>Low</v>
          </cell>
          <cell r="D5" t="str">
            <v>Med</v>
          </cell>
          <cell r="E5" t="str">
            <v>Med</v>
          </cell>
          <cell r="F5" t="str">
            <v>Med</v>
          </cell>
          <cell r="G5" t="str">
            <v>Med</v>
          </cell>
          <cell r="H5" t="str">
            <v>High</v>
          </cell>
          <cell r="I5" t="str">
            <v>High</v>
          </cell>
          <cell r="J5" t="str">
            <v>High</v>
          </cell>
          <cell r="K5" t="str">
            <v>High</v>
          </cell>
          <cell r="L5" t="str">
            <v>High</v>
          </cell>
        </row>
        <row r="6">
          <cell r="B6">
            <v>9</v>
          </cell>
          <cell r="C6" t="str">
            <v>Low</v>
          </cell>
          <cell r="D6" t="str">
            <v>Low</v>
          </cell>
          <cell r="E6" t="str">
            <v>Med</v>
          </cell>
          <cell r="F6" t="str">
            <v>Med</v>
          </cell>
          <cell r="G6" t="str">
            <v>Med</v>
          </cell>
          <cell r="H6" t="str">
            <v>Med</v>
          </cell>
          <cell r="I6" t="str">
            <v>High</v>
          </cell>
          <cell r="J6" t="str">
            <v>High</v>
          </cell>
          <cell r="K6" t="str">
            <v>High</v>
          </cell>
          <cell r="L6" t="str">
            <v>High</v>
          </cell>
          <cell r="M6" t="str">
            <v>low &lt;=</v>
          </cell>
          <cell r="N6">
            <v>11</v>
          </cell>
        </row>
        <row r="7">
          <cell r="B7">
            <v>8</v>
          </cell>
          <cell r="C7" t="str">
            <v>Low</v>
          </cell>
          <cell r="D7" t="str">
            <v>Low</v>
          </cell>
          <cell r="E7" t="str">
            <v>Low</v>
          </cell>
          <cell r="F7" t="str">
            <v>Med</v>
          </cell>
          <cell r="G7" t="str">
            <v>Med</v>
          </cell>
          <cell r="H7" t="str">
            <v>Med</v>
          </cell>
          <cell r="I7" t="str">
            <v>Med</v>
          </cell>
          <cell r="J7" t="str">
            <v>High</v>
          </cell>
          <cell r="K7" t="str">
            <v>High</v>
          </cell>
          <cell r="L7" t="str">
            <v>High</v>
          </cell>
          <cell r="M7" t="str">
            <v>high&gt;</v>
          </cell>
          <cell r="N7">
            <v>15</v>
          </cell>
        </row>
        <row r="8">
          <cell r="B8">
            <v>7</v>
          </cell>
          <cell r="C8" t="str">
            <v>Low</v>
          </cell>
          <cell r="D8" t="str">
            <v>Low</v>
          </cell>
          <cell r="E8" t="str">
            <v>Low</v>
          </cell>
          <cell r="F8" t="str">
            <v>Low</v>
          </cell>
          <cell r="G8" t="str">
            <v>Med</v>
          </cell>
          <cell r="H8" t="str">
            <v>Med</v>
          </cell>
          <cell r="I8" t="str">
            <v>Med</v>
          </cell>
          <cell r="J8" t="str">
            <v>Med</v>
          </cell>
          <cell r="K8" t="str">
            <v>High</v>
          </cell>
          <cell r="L8" t="str">
            <v>High</v>
          </cell>
        </row>
        <row r="9">
          <cell r="B9">
            <v>6</v>
          </cell>
          <cell r="C9" t="str">
            <v>Low</v>
          </cell>
          <cell r="D9" t="str">
            <v>Low</v>
          </cell>
          <cell r="E9" t="str">
            <v>Low</v>
          </cell>
          <cell r="F9" t="str">
            <v>Low</v>
          </cell>
          <cell r="G9" t="str">
            <v>Low</v>
          </cell>
          <cell r="H9" t="str">
            <v>Med</v>
          </cell>
          <cell r="I9" t="str">
            <v>Med</v>
          </cell>
          <cell r="J9" t="str">
            <v>Med</v>
          </cell>
          <cell r="K9" t="str">
            <v>Med</v>
          </cell>
          <cell r="L9" t="str">
            <v>High</v>
          </cell>
        </row>
        <row r="10">
          <cell r="B10">
            <v>5</v>
          </cell>
          <cell r="C10" t="str">
            <v>Low</v>
          </cell>
          <cell r="D10" t="str">
            <v>Low</v>
          </cell>
          <cell r="E10" t="str">
            <v>Low</v>
          </cell>
          <cell r="F10" t="str">
            <v>Low</v>
          </cell>
          <cell r="G10" t="str">
            <v>Low</v>
          </cell>
          <cell r="H10" t="str">
            <v>Low</v>
          </cell>
          <cell r="I10" t="str">
            <v>Med</v>
          </cell>
          <cell r="J10" t="str">
            <v>Med</v>
          </cell>
          <cell r="K10" t="str">
            <v>Med</v>
          </cell>
          <cell r="L10" t="str">
            <v>Med</v>
          </cell>
        </row>
        <row r="11">
          <cell r="B11">
            <v>4</v>
          </cell>
          <cell r="C11" t="str">
            <v>Low</v>
          </cell>
          <cell r="D11" t="str">
            <v>Low</v>
          </cell>
          <cell r="E11" t="str">
            <v>Low</v>
          </cell>
          <cell r="F11" t="str">
            <v>Low</v>
          </cell>
          <cell r="G11" t="str">
            <v>Low</v>
          </cell>
          <cell r="H11" t="str">
            <v>Low</v>
          </cell>
          <cell r="I11" t="str">
            <v>Low</v>
          </cell>
          <cell r="J11" t="str">
            <v>Med</v>
          </cell>
          <cell r="K11" t="str">
            <v>Med</v>
          </cell>
          <cell r="L11" t="str">
            <v>Med</v>
          </cell>
          <cell r="N11" t="str">
            <v>Low</v>
          </cell>
          <cell r="O11" t="str">
            <v>Tolerable, no engineer action required</v>
          </cell>
        </row>
        <row r="12">
          <cell r="B12">
            <v>3</v>
          </cell>
          <cell r="C12" t="str">
            <v>Low</v>
          </cell>
          <cell r="D12" t="str">
            <v>Low</v>
          </cell>
          <cell r="E12" t="str">
            <v>Low</v>
          </cell>
          <cell r="F12" t="str">
            <v>Low</v>
          </cell>
          <cell r="G12" t="str">
            <v>Low</v>
          </cell>
          <cell r="H12" t="str">
            <v>Low</v>
          </cell>
          <cell r="I12" t="str">
            <v>Low</v>
          </cell>
          <cell r="J12" t="str">
            <v>Low</v>
          </cell>
          <cell r="K12" t="str">
            <v>Med</v>
          </cell>
          <cell r="L12" t="str">
            <v>Med</v>
          </cell>
          <cell r="N12" t="str">
            <v>Med</v>
          </cell>
          <cell r="O12" t="str">
            <v>Undesirable, consider engineer actions to mitigate risk</v>
          </cell>
        </row>
        <row r="13">
          <cell r="B13">
            <v>2</v>
          </cell>
          <cell r="C13" t="str">
            <v>Low</v>
          </cell>
          <cell r="D13" t="str">
            <v>Low</v>
          </cell>
          <cell r="E13" t="str">
            <v>Low</v>
          </cell>
          <cell r="F13" t="str">
            <v>Low</v>
          </cell>
          <cell r="G13" t="str">
            <v>Low</v>
          </cell>
          <cell r="H13" t="str">
            <v>Low</v>
          </cell>
          <cell r="I13" t="str">
            <v>Low</v>
          </cell>
          <cell r="J13" t="str">
            <v>Low</v>
          </cell>
          <cell r="K13" t="str">
            <v>Low</v>
          </cell>
          <cell r="L13" t="str">
            <v>Med</v>
          </cell>
          <cell r="N13" t="str">
            <v>High</v>
          </cell>
          <cell r="O13" t="str">
            <v>Intolerable, engineering action required</v>
          </cell>
        </row>
        <row r="14">
          <cell r="B14">
            <v>1</v>
          </cell>
          <cell r="C14" t="str">
            <v>Low</v>
          </cell>
          <cell r="D14" t="str">
            <v>Low</v>
          </cell>
          <cell r="E14" t="str">
            <v>Low</v>
          </cell>
          <cell r="F14" t="str">
            <v>Low</v>
          </cell>
          <cell r="G14" t="str">
            <v>Low</v>
          </cell>
          <cell r="H14" t="str">
            <v>Low</v>
          </cell>
          <cell r="I14" t="str">
            <v>Low</v>
          </cell>
          <cell r="J14" t="str">
            <v>Low</v>
          </cell>
          <cell r="K14" t="str">
            <v>Low</v>
          </cell>
          <cell r="L14" t="str">
            <v>Low</v>
          </cell>
        </row>
        <row r="16">
          <cell r="B16" t="str">
            <v>Occurrence</v>
          </cell>
          <cell r="H16" t="str">
            <v>Severity</v>
          </cell>
        </row>
        <row r="17">
          <cell r="B17" t="str">
            <v>Rating</v>
          </cell>
          <cell r="C17" t="str">
            <v>Occurrence</v>
          </cell>
          <cell r="E17" t="str">
            <v>Annual Failure Rate</v>
          </cell>
          <cell r="F17" t="str">
            <v>Return Period [years]</v>
          </cell>
          <cell r="H17" t="str">
            <v>Rating</v>
          </cell>
          <cell r="I17" t="str">
            <v>Severity</v>
          </cell>
          <cell r="J17" t="str">
            <v>Human Safety</v>
          </cell>
          <cell r="L17" t="str">
            <v>Environment</v>
          </cell>
          <cell r="N17" t="str">
            <v>WEC Operation</v>
          </cell>
          <cell r="P17" t="str">
            <v xml:space="preserve">Assets </v>
          </cell>
        </row>
        <row r="18">
          <cell r="B18">
            <v>1</v>
          </cell>
          <cell r="C18" t="str">
            <v>Exceptionally unlikely to occur</v>
          </cell>
          <cell r="E18">
            <v>1.0000000000000001E-5</v>
          </cell>
          <cell r="F18">
            <v>100000</v>
          </cell>
          <cell r="H18">
            <v>1</v>
          </cell>
          <cell r="I18" t="str">
            <v>Insignificant</v>
          </cell>
          <cell r="J18" t="str">
            <v>Negligible injury, effect on health (e.g. band aid)</v>
          </cell>
          <cell r="L18" t="str">
            <v>Negligible pollution or no effect on environment</v>
          </cell>
          <cell r="N18" t="str">
            <v>Negligible effect on performance</v>
          </cell>
          <cell r="P18" t="str">
            <v>Negligible</v>
          </cell>
        </row>
        <row r="19">
          <cell r="B19">
            <v>2</v>
          </cell>
          <cell r="E19">
            <v>3.1622776601683789E-5</v>
          </cell>
          <cell r="F19">
            <v>31600</v>
          </cell>
          <cell r="H19">
            <v>2</v>
          </cell>
          <cell r="P19" t="str">
            <v>[1.5k USD]</v>
          </cell>
        </row>
        <row r="20">
          <cell r="B20">
            <v>3</v>
          </cell>
          <cell r="C20" t="str">
            <v>Extremely unlikely to occur</v>
          </cell>
          <cell r="E20">
            <v>1E-4</v>
          </cell>
          <cell r="F20">
            <v>10000</v>
          </cell>
          <cell r="H20">
            <v>3</v>
          </cell>
          <cell r="I20" t="str">
            <v>Minor</v>
          </cell>
          <cell r="J20" t="str">
            <v>Minor injuries, health effects (e.g. stitches)</v>
          </cell>
          <cell r="L20" t="str">
            <v>Minor pollution / slight effect on environment (min disruption on marine life)</v>
          </cell>
          <cell r="N20" t="str">
            <v>Minor system degradation</v>
          </cell>
          <cell r="P20" t="str">
            <v>Repairable in-situ, at next maintenance interval 
[3k USD]</v>
          </cell>
        </row>
        <row r="21">
          <cell r="B21">
            <v>4</v>
          </cell>
          <cell r="E21">
            <v>3.1622776601683789E-4</v>
          </cell>
          <cell r="F21">
            <v>3160</v>
          </cell>
          <cell r="H21">
            <v>4</v>
          </cell>
          <cell r="J21" t="str">
            <v>Moderate injuries and/or health effects (e.g. broken bone)</v>
          </cell>
          <cell r="N21" t="str">
            <v>Moderate system degradation (e.g. loss of function, repairable in-situ)</v>
          </cell>
          <cell r="P21" t="str">
            <v>Repairable in-situ, outside maintenance interval 
(1 day) [5k USD]</v>
          </cell>
        </row>
        <row r="22">
          <cell r="B22">
            <v>5</v>
          </cell>
          <cell r="C22" t="str">
            <v>Very unlikely to occur</v>
          </cell>
          <cell r="E22">
            <v>1E-3</v>
          </cell>
          <cell r="F22">
            <v>1000</v>
          </cell>
          <cell r="H22">
            <v>5</v>
          </cell>
          <cell r="I22" t="str">
            <v>Major</v>
          </cell>
          <cell r="L22" t="str">
            <v>Limited levels of pollution, manageable / moderate effect on environment</v>
          </cell>
          <cell r="P22" t="str">
            <v>Repairable in-situ, outside maintenance interval 
(1 week) [15k USD]</v>
          </cell>
        </row>
        <row r="23">
          <cell r="B23">
            <v>6</v>
          </cell>
          <cell r="E23">
            <v>3.162277660168379E-3</v>
          </cell>
          <cell r="F23">
            <v>316</v>
          </cell>
          <cell r="H23">
            <v>6</v>
          </cell>
          <cell r="N23" t="str">
            <v>Major system degradation or loss of operation for 1 month</v>
          </cell>
          <cell r="P23" t="str">
            <v>[25k USD]</v>
          </cell>
        </row>
        <row r="24">
          <cell r="B24">
            <v>7</v>
          </cell>
          <cell r="C24" t="str">
            <v>Rarely expected to occur</v>
          </cell>
          <cell r="E24">
            <v>0.01</v>
          </cell>
          <cell r="F24">
            <v>100</v>
          </cell>
          <cell r="H24">
            <v>7</v>
          </cell>
          <cell r="I24" t="str">
            <v>Critical</v>
          </cell>
          <cell r="J24" t="str">
            <v>Hospitalization (with full recovery)</v>
          </cell>
          <cell r="L24" t="str">
            <v>Moderate pollution (some clean-up costs) / Serious effect on environment</v>
          </cell>
          <cell r="N24" t="str">
            <v>Major system degradation or loss of operation for 3 months</v>
          </cell>
          <cell r="P24" t="str">
            <v>Dry dock required for repair
[50k USD]</v>
          </cell>
        </row>
        <row r="25">
          <cell r="B25">
            <v>8</v>
          </cell>
          <cell r="E25">
            <v>3.1622776601683791E-2</v>
          </cell>
          <cell r="F25">
            <v>31.6</v>
          </cell>
          <cell r="H25">
            <v>8</v>
          </cell>
          <cell r="N25" t="str">
            <v>Critical system degradation or loss of operation for 6 months</v>
          </cell>
          <cell r="P25" t="str">
            <v>[150k USD]</v>
          </cell>
        </row>
        <row r="26">
          <cell r="B26">
            <v>9</v>
          </cell>
          <cell r="C26" t="str">
            <v>One or more during 20 yr lifetime</v>
          </cell>
          <cell r="E26">
            <v>0.1</v>
          </cell>
          <cell r="F26">
            <v>10</v>
          </cell>
          <cell r="H26">
            <v>9</v>
          </cell>
          <cell r="I26" t="str">
            <v>Catastrophic</v>
          </cell>
          <cell r="J26" t="str">
            <v>Hospitalization (with lasting disabilities)</v>
          </cell>
          <cell r="L26" t="str">
            <v>Major pollution (significant clean-up costs) / disastrous effects on the environment</v>
          </cell>
          <cell r="N26" t="str">
            <v>Failure to generate power for remainder of project, complete failure</v>
          </cell>
          <cell r="P26" t="str">
            <v>Loss of device
[500k USD]</v>
          </cell>
        </row>
        <row r="27">
          <cell r="B27">
            <v>10</v>
          </cell>
          <cell r="E27">
            <v>0.31622776601683794</v>
          </cell>
          <cell r="F27">
            <v>3.16</v>
          </cell>
          <cell r="H27">
            <v>10</v>
          </cell>
          <cell r="J27" t="str">
            <v>A fatality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F9AEB-7BC9-4A61-AAB9-9D7366D24C54}">
  <dimension ref="A1"/>
  <sheetViews>
    <sheetView tabSelected="1" workbookViewId="0">
      <selection activeCell="G30" sqref="G30"/>
    </sheetView>
  </sheetViews>
  <sheetFormatPr defaultRowHeight="15" x14ac:dyDescent="0.25"/>
  <cols>
    <col min="1" max="16384" width="9.140625" style="48"/>
  </cols>
  <sheetData/>
  <sheetProtection algorithmName="SHA-512" hashValue="u2nASQCqnjKENHDgPvlSfVRYEf7vsKyWb7wOoMG6d3PZbIw/8pqJ6a+GEZtw8CNMgs+4ahklYZyfB5APmOAuRw==" saltValue="9khGwFiPRRhUQlTMLtzzhA==" spinCount="100000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W43"/>
  <sheetViews>
    <sheetView showZeros="0" zoomScale="80" zoomScaleNormal="80" workbookViewId="0">
      <selection activeCell="G23" sqref="G23"/>
    </sheetView>
  </sheetViews>
  <sheetFormatPr defaultColWidth="9.140625" defaultRowHeight="15" x14ac:dyDescent="0.25"/>
  <cols>
    <col min="1" max="1" width="1.7109375" style="19" customWidth="1"/>
    <col min="2" max="2" width="9.140625" style="19" customWidth="1"/>
    <col min="3" max="3" width="22.28515625" style="19" customWidth="1"/>
    <col min="4" max="4" width="29.7109375" style="19" customWidth="1"/>
    <col min="5" max="5" width="8.5703125" style="19" customWidth="1"/>
    <col min="6" max="7" width="15.7109375" style="19" customWidth="1"/>
    <col min="8" max="9" width="26.85546875" style="19" customWidth="1"/>
    <col min="10" max="10" width="15" style="19" customWidth="1"/>
    <col min="11" max="14" width="26.85546875" style="19" customWidth="1"/>
    <col min="15" max="15" width="4.85546875" style="19" customWidth="1"/>
    <col min="16" max="19" width="4.85546875" style="20" customWidth="1"/>
    <col min="20" max="23" width="4.85546875" style="19" customWidth="1"/>
    <col min="24" max="24" width="33.5703125" style="19" customWidth="1"/>
    <col min="25" max="25" width="15" style="19" customWidth="1"/>
    <col min="26" max="26" width="25.7109375" style="19" customWidth="1"/>
    <col min="27" max="27" width="4.85546875" style="19" customWidth="1"/>
    <col min="28" max="31" width="4.85546875" style="20" customWidth="1"/>
    <col min="32" max="35" width="4.85546875" style="19" customWidth="1"/>
    <col min="36" max="36" width="33.5703125" style="19" customWidth="1"/>
    <col min="37" max="37" width="15" style="19" customWidth="1"/>
    <col min="38" max="38" width="25.7109375" style="19" customWidth="1"/>
    <col min="39" max="39" width="4.85546875" style="19" customWidth="1"/>
    <col min="40" max="43" width="4.85546875" style="20" customWidth="1"/>
    <col min="44" max="47" width="4.85546875" style="19" customWidth="1"/>
    <col min="48" max="48" width="10" style="19" customWidth="1"/>
    <col min="49" max="49" width="135.42578125" style="19" customWidth="1"/>
    <col min="50" max="16384" width="9.140625" style="19"/>
  </cols>
  <sheetData>
    <row r="1" spans="2:49" ht="12" customHeight="1" x14ac:dyDescent="0.25"/>
    <row r="2" spans="2:49" ht="15" customHeight="1" x14ac:dyDescent="0.25">
      <c r="O2" s="121" t="s">
        <v>26</v>
      </c>
      <c r="P2" s="121"/>
      <c r="Q2" s="121"/>
      <c r="R2" s="121"/>
      <c r="S2" s="121"/>
      <c r="T2" s="121"/>
      <c r="U2" s="121"/>
      <c r="V2" s="121"/>
      <c r="W2" s="121"/>
      <c r="AA2" s="121" t="s">
        <v>25</v>
      </c>
      <c r="AB2" s="121"/>
      <c r="AC2" s="121"/>
      <c r="AD2" s="121"/>
      <c r="AE2" s="121"/>
      <c r="AF2" s="121"/>
      <c r="AG2" s="121"/>
      <c r="AH2" s="121"/>
      <c r="AI2" s="121"/>
      <c r="AM2" s="121" t="s">
        <v>39</v>
      </c>
      <c r="AN2" s="121"/>
      <c r="AO2" s="121"/>
      <c r="AP2" s="121"/>
      <c r="AQ2" s="121"/>
      <c r="AR2" s="121"/>
      <c r="AS2" s="121"/>
      <c r="AT2" s="121"/>
      <c r="AU2" s="121"/>
    </row>
    <row r="3" spans="2:49" ht="15.75" customHeight="1" thickBot="1" x14ac:dyDescent="0.3">
      <c r="O3" s="121"/>
      <c r="P3" s="121"/>
      <c r="Q3" s="121"/>
      <c r="R3" s="121"/>
      <c r="S3" s="121"/>
      <c r="T3" s="121"/>
      <c r="U3" s="121"/>
      <c r="V3" s="121"/>
      <c r="W3" s="121"/>
      <c r="AA3" s="121"/>
      <c r="AB3" s="121"/>
      <c r="AC3" s="121"/>
      <c r="AD3" s="121"/>
      <c r="AE3" s="121"/>
      <c r="AF3" s="121"/>
      <c r="AG3" s="121"/>
      <c r="AH3" s="121"/>
      <c r="AI3" s="121"/>
      <c r="AM3" s="121"/>
      <c r="AN3" s="121"/>
      <c r="AO3" s="121"/>
      <c r="AP3" s="121"/>
      <c r="AQ3" s="121"/>
      <c r="AR3" s="121"/>
      <c r="AS3" s="121"/>
      <c r="AT3" s="121"/>
      <c r="AU3" s="121"/>
    </row>
    <row r="4" spans="2:49" ht="27" customHeight="1" thickBot="1" x14ac:dyDescent="0.4">
      <c r="B4" s="23" t="s">
        <v>45</v>
      </c>
      <c r="C4" s="24"/>
      <c r="P4" s="122" t="s">
        <v>31</v>
      </c>
      <c r="Q4" s="123"/>
      <c r="R4" s="123"/>
      <c r="S4" s="124"/>
      <c r="T4" s="125" t="s">
        <v>32</v>
      </c>
      <c r="U4" s="126"/>
      <c r="V4" s="126"/>
      <c r="W4" s="127"/>
      <c r="AB4" s="122" t="s">
        <v>31</v>
      </c>
      <c r="AC4" s="123"/>
      <c r="AD4" s="123"/>
      <c r="AE4" s="124"/>
      <c r="AF4" s="125" t="s">
        <v>32</v>
      </c>
      <c r="AG4" s="126"/>
      <c r="AH4" s="126"/>
      <c r="AI4" s="127"/>
      <c r="AN4" s="122" t="s">
        <v>31</v>
      </c>
      <c r="AO4" s="123"/>
      <c r="AP4" s="123"/>
      <c r="AQ4" s="124"/>
      <c r="AR4" s="125" t="s">
        <v>32</v>
      </c>
      <c r="AS4" s="126"/>
      <c r="AT4" s="126"/>
      <c r="AU4" s="127"/>
    </row>
    <row r="5" spans="2:49" s="21" customFormat="1" ht="80.25" customHeight="1" thickBot="1" x14ac:dyDescent="0.3">
      <c r="B5" s="18" t="s">
        <v>33</v>
      </c>
      <c r="C5" s="18" t="s">
        <v>2</v>
      </c>
      <c r="D5" s="18" t="s">
        <v>1</v>
      </c>
      <c r="E5" s="18" t="s">
        <v>21</v>
      </c>
      <c r="F5" s="18" t="s">
        <v>20</v>
      </c>
      <c r="G5" s="18" t="s">
        <v>3</v>
      </c>
      <c r="H5" s="18" t="s">
        <v>5</v>
      </c>
      <c r="I5" s="33" t="s">
        <v>11</v>
      </c>
      <c r="J5" s="18" t="s">
        <v>8</v>
      </c>
      <c r="K5" s="18" t="s">
        <v>7</v>
      </c>
      <c r="L5" s="18" t="s">
        <v>22</v>
      </c>
      <c r="M5" s="18" t="s">
        <v>23</v>
      </c>
      <c r="N5" s="18" t="s">
        <v>9</v>
      </c>
      <c r="O5" s="17" t="s">
        <v>29</v>
      </c>
      <c r="P5" s="93" t="s">
        <v>34</v>
      </c>
      <c r="Q5" s="94" t="s">
        <v>30</v>
      </c>
      <c r="R5" s="94" t="s">
        <v>27</v>
      </c>
      <c r="S5" s="95" t="s">
        <v>28</v>
      </c>
      <c r="T5" s="93" t="s">
        <v>34</v>
      </c>
      <c r="U5" s="94" t="s">
        <v>30</v>
      </c>
      <c r="V5" s="94" t="s">
        <v>27</v>
      </c>
      <c r="W5" s="95" t="s">
        <v>28</v>
      </c>
      <c r="X5" s="18" t="s">
        <v>4</v>
      </c>
      <c r="Y5" s="18" t="s">
        <v>24</v>
      </c>
      <c r="Z5" s="18" t="s">
        <v>38</v>
      </c>
      <c r="AA5" s="17" t="s">
        <v>29</v>
      </c>
      <c r="AB5" s="93" t="s">
        <v>34</v>
      </c>
      <c r="AC5" s="94" t="s">
        <v>30</v>
      </c>
      <c r="AD5" s="94" t="s">
        <v>27</v>
      </c>
      <c r="AE5" s="95" t="s">
        <v>28</v>
      </c>
      <c r="AF5" s="93" t="s">
        <v>34</v>
      </c>
      <c r="AG5" s="94" t="s">
        <v>30</v>
      </c>
      <c r="AH5" s="94" t="s">
        <v>27</v>
      </c>
      <c r="AI5" s="95" t="s">
        <v>28</v>
      </c>
      <c r="AJ5" s="18" t="s">
        <v>35</v>
      </c>
      <c r="AK5" s="18" t="s">
        <v>36</v>
      </c>
      <c r="AL5" s="18" t="s">
        <v>37</v>
      </c>
      <c r="AM5" s="17" t="s">
        <v>29</v>
      </c>
      <c r="AN5" s="93" t="s">
        <v>34</v>
      </c>
      <c r="AO5" s="94" t="s">
        <v>30</v>
      </c>
      <c r="AP5" s="94" t="s">
        <v>27</v>
      </c>
      <c r="AQ5" s="95" t="s">
        <v>28</v>
      </c>
      <c r="AR5" s="93" t="s">
        <v>34</v>
      </c>
      <c r="AS5" s="94" t="s">
        <v>30</v>
      </c>
      <c r="AT5" s="94" t="s">
        <v>27</v>
      </c>
      <c r="AU5" s="95" t="s">
        <v>28</v>
      </c>
      <c r="AV5" s="18" t="s">
        <v>10</v>
      </c>
      <c r="AW5" s="18" t="s">
        <v>6</v>
      </c>
    </row>
    <row r="6" spans="2:49" ht="60" x14ac:dyDescent="0.25">
      <c r="B6" s="114" t="s">
        <v>46</v>
      </c>
      <c r="C6" s="115" t="s">
        <v>47</v>
      </c>
      <c r="D6" s="115" t="s">
        <v>82</v>
      </c>
      <c r="E6" s="116">
        <v>1</v>
      </c>
      <c r="F6" s="115" t="s">
        <v>44</v>
      </c>
      <c r="G6" s="115" t="s">
        <v>73</v>
      </c>
      <c r="H6" s="115" t="s">
        <v>74</v>
      </c>
      <c r="I6" s="115" t="s">
        <v>75</v>
      </c>
      <c r="J6" s="115" t="s">
        <v>43</v>
      </c>
      <c r="K6" s="115" t="s">
        <v>48</v>
      </c>
      <c r="L6" s="115" t="s">
        <v>76</v>
      </c>
      <c r="M6" s="115" t="s">
        <v>77</v>
      </c>
      <c r="N6" s="115" t="s">
        <v>83</v>
      </c>
      <c r="O6" s="28">
        <v>8</v>
      </c>
      <c r="P6" s="7">
        <v>1</v>
      </c>
      <c r="Q6" s="11">
        <v>1</v>
      </c>
      <c r="R6" s="11">
        <v>3</v>
      </c>
      <c r="S6" s="4">
        <v>4</v>
      </c>
      <c r="T6" s="15" t="str">
        <f t="shared" ref="T6:T23" ca="1" si="0">IF(AND(ISNUMBER(P6),ISNUMBER($O6)),OFFSET(RiskMatrixRef,-$O6+1,P6-1),"")</f>
        <v>Low</v>
      </c>
      <c r="U6" s="8" t="str">
        <f t="shared" ref="U6:U23" ca="1" si="1">IF(AND(ISNUMBER(Q6),ISNUMBER($O6)),OFFSET(RiskMatrixRef,-$O6+1,Q6-1),"")</f>
        <v>Low</v>
      </c>
      <c r="V6" s="8" t="str">
        <f t="shared" ref="V6:V23" ca="1" si="2">IF(AND(ISNUMBER(R6),ISNUMBER($O6)),OFFSET(RiskMatrixRef,-$O6+1,R6-1),"")</f>
        <v>Low</v>
      </c>
      <c r="W6" s="12" t="str">
        <f t="shared" ref="W6:W23" ca="1" si="3">IF(AND(ISNUMBER(S6),ISNUMBER($O6)),OFFSET(RiskMatrixRef,-$O6+1,S6-1),"")</f>
        <v>Med</v>
      </c>
      <c r="X6" s="22"/>
      <c r="Y6" s="22"/>
      <c r="Z6" s="22"/>
      <c r="AA6" s="28"/>
      <c r="AB6" s="7"/>
      <c r="AC6" s="11"/>
      <c r="AD6" s="11"/>
      <c r="AE6" s="4"/>
      <c r="AF6" s="15" t="str">
        <f t="shared" ref="AF6:AF23" ca="1" si="4">IF(AND(ISNUMBER(AB6),ISNUMBER($AA6)),OFFSET(RiskMatrixRef,-$AA6+1,AB6-1),"")</f>
        <v/>
      </c>
      <c r="AG6" s="8" t="str">
        <f t="shared" ref="AG6:AG23" ca="1" si="5">IF(AND(ISNUMBER(AC6),ISNUMBER($AA6)),OFFSET(RiskMatrixRef,-$AA6+1,AC6-1),"")</f>
        <v/>
      </c>
      <c r="AH6" s="8" t="str">
        <f t="shared" ref="AH6:AH23" ca="1" si="6">IF(AND(ISNUMBER(AD6),ISNUMBER($AA6)),OFFSET(RiskMatrixRef,-$AA6+1,AD6-1),"")</f>
        <v/>
      </c>
      <c r="AI6" s="12" t="str">
        <f t="shared" ref="AI6:AI23" ca="1" si="7">IF(AND(ISNUMBER(AE6),ISNUMBER($AA6)),OFFSET(RiskMatrixRef,-$AA6+1,AE6-1),"")</f>
        <v/>
      </c>
      <c r="AJ6" s="22"/>
      <c r="AK6" s="22"/>
      <c r="AL6" s="22"/>
      <c r="AM6" s="28"/>
      <c r="AN6" s="7"/>
      <c r="AO6" s="11"/>
      <c r="AP6" s="11"/>
      <c r="AQ6" s="4"/>
      <c r="AR6" s="15" t="str">
        <f t="shared" ref="AR6:AR23" ca="1" si="8">IF(AND(ISNUMBER(AN6),ISNUMBER($AM6)),OFFSET(RiskMatrixRef,-$AM6+1,AN6-1),"")</f>
        <v/>
      </c>
      <c r="AS6" s="8" t="str">
        <f t="shared" ref="AS6:AS23" ca="1" si="9">IF(AND(ISNUMBER(AO6),ISNUMBER($AM6)),OFFSET(RiskMatrixRef,-$AM6+1,AO6-1),"")</f>
        <v/>
      </c>
      <c r="AT6" s="8" t="str">
        <f t="shared" ref="AT6:AT23" ca="1" si="10">IF(AND(ISNUMBER(AP6),ISNUMBER($AM6)),OFFSET(RiskMatrixRef,-$AM6+1,AP6-1),"")</f>
        <v/>
      </c>
      <c r="AU6" s="12" t="str">
        <f t="shared" ref="AU6:AU23" ca="1" si="11">IF(AND(ISNUMBER(AQ6),ISNUMBER($AM6)),OFFSET(RiskMatrixRef,-$AM6+1,AQ6-1),"")</f>
        <v/>
      </c>
      <c r="AV6" s="29"/>
      <c r="AW6" s="22"/>
    </row>
    <row r="7" spans="2:49" ht="60" x14ac:dyDescent="0.25">
      <c r="B7" s="117" t="s">
        <v>49</v>
      </c>
      <c r="C7" s="118" t="s">
        <v>47</v>
      </c>
      <c r="D7" s="118" t="s">
        <v>82</v>
      </c>
      <c r="E7" s="119">
        <v>1</v>
      </c>
      <c r="F7" s="118" t="s">
        <v>44</v>
      </c>
      <c r="G7" s="118" t="s">
        <v>78</v>
      </c>
      <c r="H7" s="118" t="s">
        <v>74</v>
      </c>
      <c r="I7" s="118" t="s">
        <v>79</v>
      </c>
      <c r="J7" s="118" t="s">
        <v>43</v>
      </c>
      <c r="K7" s="118" t="s">
        <v>48</v>
      </c>
      <c r="L7" s="118" t="s">
        <v>50</v>
      </c>
      <c r="M7" s="118" t="s">
        <v>77</v>
      </c>
      <c r="N7" s="118" t="s">
        <v>83</v>
      </c>
      <c r="O7" s="111">
        <v>9</v>
      </c>
      <c r="P7" s="109">
        <v>1</v>
      </c>
      <c r="Q7" s="110">
        <v>1</v>
      </c>
      <c r="R7" s="110">
        <v>3</v>
      </c>
      <c r="S7" s="108">
        <v>4</v>
      </c>
      <c r="T7" s="15" t="str">
        <f t="shared" ca="1" si="0"/>
        <v>Low</v>
      </c>
      <c r="U7" s="8" t="str">
        <f t="shared" ca="1" si="1"/>
        <v>Low</v>
      </c>
      <c r="V7" s="8" t="str">
        <f t="shared" ca="1" si="2"/>
        <v>Med</v>
      </c>
      <c r="W7" s="12" t="str">
        <f t="shared" ca="1" si="3"/>
        <v>Med</v>
      </c>
      <c r="X7" s="22"/>
      <c r="Y7" s="22"/>
      <c r="Z7" s="22"/>
      <c r="AA7" s="28"/>
      <c r="AB7" s="7"/>
      <c r="AC7" s="11"/>
      <c r="AD7" s="11"/>
      <c r="AE7" s="4"/>
      <c r="AF7" s="15" t="str">
        <f t="shared" ca="1" si="4"/>
        <v/>
      </c>
      <c r="AG7" s="8" t="str">
        <f t="shared" ca="1" si="5"/>
        <v/>
      </c>
      <c r="AH7" s="8" t="str">
        <f t="shared" ca="1" si="6"/>
        <v/>
      </c>
      <c r="AI7" s="12" t="str">
        <f t="shared" ca="1" si="7"/>
        <v/>
      </c>
      <c r="AJ7" s="22"/>
      <c r="AK7" s="22"/>
      <c r="AL7" s="22"/>
      <c r="AM7" s="28"/>
      <c r="AN7" s="7"/>
      <c r="AO7" s="11"/>
      <c r="AP7" s="11"/>
      <c r="AQ7" s="4"/>
      <c r="AR7" s="15" t="str">
        <f t="shared" ca="1" si="8"/>
        <v/>
      </c>
      <c r="AS7" s="8" t="str">
        <f t="shared" ca="1" si="9"/>
        <v/>
      </c>
      <c r="AT7" s="8" t="str">
        <f t="shared" ca="1" si="10"/>
        <v/>
      </c>
      <c r="AU7" s="12" t="str">
        <f t="shared" ca="1" si="11"/>
        <v/>
      </c>
      <c r="AV7" s="29"/>
      <c r="AW7" s="22"/>
    </row>
    <row r="8" spans="2:49" ht="75" x14ac:dyDescent="0.25">
      <c r="B8" s="117" t="s">
        <v>51</v>
      </c>
      <c r="C8" s="118" t="s">
        <v>47</v>
      </c>
      <c r="D8" s="118" t="s">
        <v>82</v>
      </c>
      <c r="E8" s="119">
        <v>1</v>
      </c>
      <c r="F8" s="118" t="s">
        <v>44</v>
      </c>
      <c r="G8" s="118" t="s">
        <v>52</v>
      </c>
      <c r="H8" s="118" t="s">
        <v>53</v>
      </c>
      <c r="I8" s="118" t="s">
        <v>54</v>
      </c>
      <c r="J8" s="118" t="s">
        <v>43</v>
      </c>
      <c r="K8" s="118" t="s">
        <v>55</v>
      </c>
      <c r="L8" s="118" t="s">
        <v>56</v>
      </c>
      <c r="M8" s="118" t="s">
        <v>57</v>
      </c>
      <c r="N8" s="118" t="s">
        <v>83</v>
      </c>
      <c r="O8" s="111">
        <v>10</v>
      </c>
      <c r="P8" s="109">
        <v>1</v>
      </c>
      <c r="Q8" s="110">
        <v>1</v>
      </c>
      <c r="R8" s="110">
        <v>2</v>
      </c>
      <c r="S8" s="108">
        <v>3</v>
      </c>
      <c r="T8" s="15" t="str">
        <f t="shared" ca="1" si="0"/>
        <v>Low</v>
      </c>
      <c r="U8" s="8" t="str">
        <f t="shared" ca="1" si="1"/>
        <v>Low</v>
      </c>
      <c r="V8" s="8" t="str">
        <f t="shared" ca="1" si="2"/>
        <v>Med</v>
      </c>
      <c r="W8" s="12" t="str">
        <f t="shared" ca="1" si="3"/>
        <v>Med</v>
      </c>
      <c r="X8" s="22"/>
      <c r="Y8" s="22"/>
      <c r="Z8" s="22"/>
      <c r="AA8" s="28"/>
      <c r="AB8" s="7"/>
      <c r="AC8" s="11"/>
      <c r="AD8" s="11"/>
      <c r="AE8" s="4"/>
      <c r="AF8" s="15" t="str">
        <f t="shared" ca="1" si="4"/>
        <v/>
      </c>
      <c r="AG8" s="8" t="str">
        <f t="shared" ca="1" si="5"/>
        <v/>
      </c>
      <c r="AH8" s="8" t="str">
        <f t="shared" ca="1" si="6"/>
        <v/>
      </c>
      <c r="AI8" s="12" t="str">
        <f t="shared" ca="1" si="7"/>
        <v/>
      </c>
      <c r="AJ8" s="22"/>
      <c r="AK8" s="22"/>
      <c r="AL8" s="22"/>
      <c r="AM8" s="28"/>
      <c r="AN8" s="7"/>
      <c r="AO8" s="11"/>
      <c r="AP8" s="11"/>
      <c r="AQ8" s="4"/>
      <c r="AR8" s="15" t="str">
        <f t="shared" ca="1" si="8"/>
        <v/>
      </c>
      <c r="AS8" s="8" t="str">
        <f t="shared" ca="1" si="9"/>
        <v/>
      </c>
      <c r="AT8" s="8" t="str">
        <f t="shared" ca="1" si="10"/>
        <v/>
      </c>
      <c r="AU8" s="12" t="str">
        <f t="shared" ca="1" si="11"/>
        <v/>
      </c>
      <c r="AV8" s="29"/>
      <c r="AW8" s="22"/>
    </row>
    <row r="9" spans="2:49" ht="60" x14ac:dyDescent="0.25">
      <c r="B9" s="117" t="s">
        <v>58</v>
      </c>
      <c r="C9" s="118" t="s">
        <v>47</v>
      </c>
      <c r="D9" s="118" t="s">
        <v>82</v>
      </c>
      <c r="E9" s="119">
        <v>1</v>
      </c>
      <c r="F9" s="118" t="s">
        <v>44</v>
      </c>
      <c r="G9" s="118" t="s">
        <v>59</v>
      </c>
      <c r="H9" s="118" t="s">
        <v>60</v>
      </c>
      <c r="I9" s="118" t="s">
        <v>61</v>
      </c>
      <c r="J9" s="118" t="s">
        <v>43</v>
      </c>
      <c r="K9" s="118" t="s">
        <v>48</v>
      </c>
      <c r="L9" s="118" t="s">
        <v>50</v>
      </c>
      <c r="M9" s="118" t="s">
        <v>62</v>
      </c>
      <c r="N9" s="118" t="s">
        <v>83</v>
      </c>
      <c r="O9" s="111">
        <v>9</v>
      </c>
      <c r="P9" s="109">
        <v>1</v>
      </c>
      <c r="Q9" s="110">
        <v>1</v>
      </c>
      <c r="R9" s="110">
        <v>2</v>
      </c>
      <c r="S9" s="108">
        <v>3</v>
      </c>
      <c r="T9" s="15" t="str">
        <f t="shared" ca="1" si="0"/>
        <v>Low</v>
      </c>
      <c r="U9" s="8" t="str">
        <f t="shared" ca="1" si="1"/>
        <v>Low</v>
      </c>
      <c r="V9" s="8" t="str">
        <f t="shared" ca="1" si="2"/>
        <v>Low</v>
      </c>
      <c r="W9" s="12" t="str">
        <f t="shared" ca="1" si="3"/>
        <v>Med</v>
      </c>
      <c r="X9" s="22"/>
      <c r="Y9" s="22"/>
      <c r="Z9" s="22"/>
      <c r="AA9" s="28"/>
      <c r="AB9" s="7"/>
      <c r="AC9" s="11"/>
      <c r="AD9" s="11"/>
      <c r="AE9" s="4"/>
      <c r="AF9" s="15" t="str">
        <f t="shared" ca="1" si="4"/>
        <v/>
      </c>
      <c r="AG9" s="8" t="str">
        <f t="shared" ca="1" si="5"/>
        <v/>
      </c>
      <c r="AH9" s="8" t="str">
        <f t="shared" ca="1" si="6"/>
        <v/>
      </c>
      <c r="AI9" s="12" t="str">
        <f t="shared" ca="1" si="7"/>
        <v/>
      </c>
      <c r="AJ9" s="22"/>
      <c r="AK9" s="22"/>
      <c r="AL9" s="22"/>
      <c r="AM9" s="28"/>
      <c r="AN9" s="7"/>
      <c r="AO9" s="11"/>
      <c r="AP9" s="11"/>
      <c r="AQ9" s="4"/>
      <c r="AR9" s="15" t="str">
        <f t="shared" ca="1" si="8"/>
        <v/>
      </c>
      <c r="AS9" s="8" t="str">
        <f t="shared" ca="1" si="9"/>
        <v/>
      </c>
      <c r="AT9" s="8" t="str">
        <f t="shared" ca="1" si="10"/>
        <v/>
      </c>
      <c r="AU9" s="12" t="str">
        <f t="shared" ca="1" si="11"/>
        <v/>
      </c>
      <c r="AV9" s="29"/>
      <c r="AW9" s="22"/>
    </row>
    <row r="10" spans="2:49" ht="60" x14ac:dyDescent="0.25">
      <c r="B10" s="117" t="s">
        <v>80</v>
      </c>
      <c r="C10" s="118" t="s">
        <v>47</v>
      </c>
      <c r="D10" s="118" t="s">
        <v>82</v>
      </c>
      <c r="E10" s="119">
        <v>1</v>
      </c>
      <c r="F10" s="118" t="s">
        <v>44</v>
      </c>
      <c r="G10" s="118" t="s">
        <v>63</v>
      </c>
      <c r="H10" s="118" t="s">
        <v>64</v>
      </c>
      <c r="I10" s="118" t="s">
        <v>65</v>
      </c>
      <c r="J10" s="118" t="s">
        <v>43</v>
      </c>
      <c r="K10" s="118" t="s">
        <v>48</v>
      </c>
      <c r="L10" s="118" t="s">
        <v>50</v>
      </c>
      <c r="M10" s="118" t="s">
        <v>66</v>
      </c>
      <c r="N10" s="118" t="s">
        <v>83</v>
      </c>
      <c r="O10" s="28">
        <v>9</v>
      </c>
      <c r="P10" s="7">
        <v>1</v>
      </c>
      <c r="Q10" s="11">
        <v>1</v>
      </c>
      <c r="R10" s="11">
        <v>2</v>
      </c>
      <c r="S10" s="4">
        <v>3</v>
      </c>
      <c r="T10" s="15" t="str">
        <f t="shared" ca="1" si="0"/>
        <v>Low</v>
      </c>
      <c r="U10" s="8" t="str">
        <f t="shared" ca="1" si="1"/>
        <v>Low</v>
      </c>
      <c r="V10" s="8" t="str">
        <f t="shared" ca="1" si="2"/>
        <v>Low</v>
      </c>
      <c r="W10" s="12" t="str">
        <f t="shared" ca="1" si="3"/>
        <v>Med</v>
      </c>
      <c r="X10" s="22"/>
      <c r="Y10" s="22"/>
      <c r="Z10" s="22"/>
      <c r="AA10" s="28"/>
      <c r="AB10" s="7"/>
      <c r="AC10" s="11"/>
      <c r="AD10" s="11"/>
      <c r="AE10" s="4"/>
      <c r="AF10" s="15" t="str">
        <f t="shared" ca="1" si="4"/>
        <v/>
      </c>
      <c r="AG10" s="8" t="str">
        <f t="shared" ca="1" si="5"/>
        <v/>
      </c>
      <c r="AH10" s="8" t="str">
        <f t="shared" ca="1" si="6"/>
        <v/>
      </c>
      <c r="AI10" s="12" t="str">
        <f t="shared" ca="1" si="7"/>
        <v/>
      </c>
      <c r="AJ10" s="22"/>
      <c r="AK10" s="22"/>
      <c r="AL10" s="22"/>
      <c r="AM10" s="28"/>
      <c r="AN10" s="7"/>
      <c r="AO10" s="11"/>
      <c r="AP10" s="11"/>
      <c r="AQ10" s="4"/>
      <c r="AR10" s="15" t="str">
        <f t="shared" ca="1" si="8"/>
        <v/>
      </c>
      <c r="AS10" s="8" t="str">
        <f t="shared" ca="1" si="9"/>
        <v/>
      </c>
      <c r="AT10" s="8" t="str">
        <f t="shared" ca="1" si="10"/>
        <v/>
      </c>
      <c r="AU10" s="12" t="str">
        <f t="shared" ca="1" si="11"/>
        <v/>
      </c>
      <c r="AV10" s="29"/>
      <c r="AW10" s="22"/>
    </row>
    <row r="11" spans="2:49" ht="60" x14ac:dyDescent="0.25">
      <c r="B11" s="117" t="s">
        <v>81</v>
      </c>
      <c r="C11" s="118" t="s">
        <v>47</v>
      </c>
      <c r="D11" s="118" t="s">
        <v>82</v>
      </c>
      <c r="E11" s="119">
        <v>1</v>
      </c>
      <c r="F11" s="118" t="s">
        <v>44</v>
      </c>
      <c r="G11" s="118" t="s">
        <v>67</v>
      </c>
      <c r="H11" s="118" t="s">
        <v>68</v>
      </c>
      <c r="I11" s="118" t="s">
        <v>61</v>
      </c>
      <c r="J11" s="118" t="s">
        <v>43</v>
      </c>
      <c r="K11" s="118" t="s">
        <v>48</v>
      </c>
      <c r="L11" s="118" t="s">
        <v>50</v>
      </c>
      <c r="M11" s="118" t="s">
        <v>69</v>
      </c>
      <c r="N11" s="118" t="s">
        <v>83</v>
      </c>
      <c r="O11" s="28">
        <v>9</v>
      </c>
      <c r="P11" s="7">
        <v>1</v>
      </c>
      <c r="Q11" s="11">
        <v>1</v>
      </c>
      <c r="R11" s="11">
        <v>2</v>
      </c>
      <c r="S11" s="4">
        <v>3</v>
      </c>
      <c r="T11" s="15" t="str">
        <f t="shared" ca="1" si="0"/>
        <v>Low</v>
      </c>
      <c r="U11" s="8" t="str">
        <f t="shared" ca="1" si="1"/>
        <v>Low</v>
      </c>
      <c r="V11" s="8" t="str">
        <f t="shared" ca="1" si="2"/>
        <v>Low</v>
      </c>
      <c r="W11" s="12" t="str">
        <f t="shared" ca="1" si="3"/>
        <v>Med</v>
      </c>
      <c r="X11" s="22"/>
      <c r="Y11" s="22"/>
      <c r="Z11" s="22"/>
      <c r="AA11" s="28"/>
      <c r="AB11" s="7"/>
      <c r="AC11" s="11"/>
      <c r="AD11" s="11"/>
      <c r="AE11" s="4"/>
      <c r="AF11" s="15" t="str">
        <f t="shared" ca="1" si="4"/>
        <v/>
      </c>
      <c r="AG11" s="8" t="str">
        <f t="shared" ca="1" si="5"/>
        <v/>
      </c>
      <c r="AH11" s="8" t="str">
        <f t="shared" ca="1" si="6"/>
        <v/>
      </c>
      <c r="AI11" s="12" t="str">
        <f t="shared" ca="1" si="7"/>
        <v/>
      </c>
      <c r="AJ11" s="22"/>
      <c r="AK11" s="22"/>
      <c r="AL11" s="22"/>
      <c r="AM11" s="28"/>
      <c r="AN11" s="7"/>
      <c r="AO11" s="11"/>
      <c r="AP11" s="11"/>
      <c r="AQ11" s="4"/>
      <c r="AR11" s="15" t="str">
        <f t="shared" ca="1" si="8"/>
        <v/>
      </c>
      <c r="AS11" s="8" t="str">
        <f t="shared" ca="1" si="9"/>
        <v/>
      </c>
      <c r="AT11" s="8" t="str">
        <f t="shared" ca="1" si="10"/>
        <v/>
      </c>
      <c r="AU11" s="12" t="str">
        <f t="shared" ca="1" si="11"/>
        <v/>
      </c>
      <c r="AV11" s="29"/>
      <c r="AW11" s="22"/>
    </row>
    <row r="12" spans="2:49" ht="15.75" x14ac:dyDescent="0.25">
      <c r="B12" s="44"/>
      <c r="C12" s="45"/>
      <c r="D12" s="74"/>
      <c r="E12" s="1"/>
      <c r="F12" s="45"/>
      <c r="G12" s="45"/>
      <c r="H12" s="45"/>
      <c r="I12" s="45"/>
      <c r="J12" s="73"/>
      <c r="K12" s="73"/>
      <c r="L12" s="73"/>
      <c r="M12" s="73"/>
      <c r="N12" s="73"/>
      <c r="O12" s="28"/>
      <c r="P12" s="7"/>
      <c r="Q12" s="11"/>
      <c r="R12" s="11"/>
      <c r="S12" s="4"/>
      <c r="T12" s="15" t="str">
        <f t="shared" ca="1" si="0"/>
        <v/>
      </c>
      <c r="U12" s="8" t="str">
        <f t="shared" ca="1" si="1"/>
        <v/>
      </c>
      <c r="V12" s="8" t="str">
        <f t="shared" ca="1" si="2"/>
        <v/>
      </c>
      <c r="W12" s="12" t="str">
        <f t="shared" ca="1" si="3"/>
        <v/>
      </c>
      <c r="X12" s="22"/>
      <c r="Y12" s="22"/>
      <c r="Z12" s="22"/>
      <c r="AA12" s="28"/>
      <c r="AB12" s="7"/>
      <c r="AC12" s="11"/>
      <c r="AD12" s="11"/>
      <c r="AE12" s="4"/>
      <c r="AF12" s="15" t="str">
        <f t="shared" ca="1" si="4"/>
        <v/>
      </c>
      <c r="AG12" s="8" t="str">
        <f t="shared" ca="1" si="5"/>
        <v/>
      </c>
      <c r="AH12" s="8" t="str">
        <f t="shared" ca="1" si="6"/>
        <v/>
      </c>
      <c r="AI12" s="12" t="str">
        <f t="shared" ca="1" si="7"/>
        <v/>
      </c>
      <c r="AJ12" s="22"/>
      <c r="AK12" s="22"/>
      <c r="AL12" s="22"/>
      <c r="AM12" s="28"/>
      <c r="AN12" s="7"/>
      <c r="AO12" s="11"/>
      <c r="AP12" s="11"/>
      <c r="AQ12" s="4"/>
      <c r="AR12" s="15" t="str">
        <f t="shared" ca="1" si="8"/>
        <v/>
      </c>
      <c r="AS12" s="8" t="str">
        <f t="shared" ca="1" si="9"/>
        <v/>
      </c>
      <c r="AT12" s="8" t="str">
        <f t="shared" ca="1" si="10"/>
        <v/>
      </c>
      <c r="AU12" s="12" t="str">
        <f t="shared" ca="1" si="11"/>
        <v/>
      </c>
      <c r="AV12" s="29"/>
      <c r="AW12" s="22"/>
    </row>
    <row r="13" spans="2:49" ht="15.75" x14ac:dyDescent="0.25">
      <c r="B13" s="44"/>
      <c r="C13" s="45"/>
      <c r="D13" s="74"/>
      <c r="E13" s="1"/>
      <c r="F13" s="45"/>
      <c r="G13" s="45"/>
      <c r="H13" s="45"/>
      <c r="I13" s="45"/>
      <c r="J13" s="73"/>
      <c r="K13" s="73"/>
      <c r="L13" s="73"/>
      <c r="M13" s="73"/>
      <c r="N13" s="73"/>
      <c r="O13" s="28"/>
      <c r="P13" s="7"/>
      <c r="Q13" s="11"/>
      <c r="R13" s="11"/>
      <c r="S13" s="4"/>
      <c r="T13" s="15" t="str">
        <f t="shared" ca="1" si="0"/>
        <v/>
      </c>
      <c r="U13" s="8" t="str">
        <f t="shared" ca="1" si="1"/>
        <v/>
      </c>
      <c r="V13" s="8" t="str">
        <f t="shared" ca="1" si="2"/>
        <v/>
      </c>
      <c r="W13" s="12" t="str">
        <f t="shared" ca="1" si="3"/>
        <v/>
      </c>
      <c r="X13" s="22"/>
      <c r="Y13" s="22"/>
      <c r="Z13" s="22"/>
      <c r="AA13" s="28"/>
      <c r="AB13" s="7"/>
      <c r="AC13" s="11"/>
      <c r="AD13" s="11"/>
      <c r="AE13" s="4"/>
      <c r="AF13" s="15" t="str">
        <f t="shared" ca="1" si="4"/>
        <v/>
      </c>
      <c r="AG13" s="8" t="str">
        <f t="shared" ca="1" si="5"/>
        <v/>
      </c>
      <c r="AH13" s="8" t="str">
        <f t="shared" ca="1" si="6"/>
        <v/>
      </c>
      <c r="AI13" s="12" t="str">
        <f t="shared" ca="1" si="7"/>
        <v/>
      </c>
      <c r="AJ13" s="22"/>
      <c r="AK13" s="22"/>
      <c r="AL13" s="22"/>
      <c r="AM13" s="28"/>
      <c r="AN13" s="7"/>
      <c r="AO13" s="11"/>
      <c r="AP13" s="11"/>
      <c r="AQ13" s="4"/>
      <c r="AR13" s="15" t="str">
        <f t="shared" ca="1" si="8"/>
        <v/>
      </c>
      <c r="AS13" s="8" t="str">
        <f t="shared" ca="1" si="9"/>
        <v/>
      </c>
      <c r="AT13" s="8" t="str">
        <f t="shared" ca="1" si="10"/>
        <v/>
      </c>
      <c r="AU13" s="12" t="str">
        <f t="shared" ca="1" si="11"/>
        <v/>
      </c>
      <c r="AV13" s="29"/>
      <c r="AW13" s="22"/>
    </row>
    <row r="14" spans="2:49" ht="15.75" x14ac:dyDescent="0.25">
      <c r="B14" s="44"/>
      <c r="C14" s="45"/>
      <c r="D14" s="74"/>
      <c r="E14" s="1"/>
      <c r="F14" s="45"/>
      <c r="G14" s="45"/>
      <c r="H14" s="45"/>
      <c r="I14" s="45"/>
      <c r="J14" s="73"/>
      <c r="K14" s="73"/>
      <c r="L14" s="73"/>
      <c r="M14" s="73"/>
      <c r="N14" s="73"/>
      <c r="O14" s="28"/>
      <c r="P14" s="7"/>
      <c r="Q14" s="11"/>
      <c r="R14" s="11"/>
      <c r="S14" s="4"/>
      <c r="T14" s="15" t="str">
        <f t="shared" ca="1" si="0"/>
        <v/>
      </c>
      <c r="U14" s="8" t="str">
        <f t="shared" ca="1" si="1"/>
        <v/>
      </c>
      <c r="V14" s="8" t="str">
        <f t="shared" ca="1" si="2"/>
        <v/>
      </c>
      <c r="W14" s="12" t="str">
        <f t="shared" ca="1" si="3"/>
        <v/>
      </c>
      <c r="X14" s="22"/>
      <c r="Y14" s="22"/>
      <c r="Z14" s="22"/>
      <c r="AA14" s="28"/>
      <c r="AB14" s="7"/>
      <c r="AC14" s="11"/>
      <c r="AD14" s="11"/>
      <c r="AE14" s="4"/>
      <c r="AF14" s="15" t="str">
        <f t="shared" ca="1" si="4"/>
        <v/>
      </c>
      <c r="AG14" s="8" t="str">
        <f t="shared" ca="1" si="5"/>
        <v/>
      </c>
      <c r="AH14" s="8" t="str">
        <f t="shared" ca="1" si="6"/>
        <v/>
      </c>
      <c r="AI14" s="12" t="str">
        <f t="shared" ca="1" si="7"/>
        <v/>
      </c>
      <c r="AJ14" s="22"/>
      <c r="AK14" s="22"/>
      <c r="AL14" s="22"/>
      <c r="AM14" s="28"/>
      <c r="AN14" s="7"/>
      <c r="AO14" s="11"/>
      <c r="AP14" s="11"/>
      <c r="AQ14" s="4"/>
      <c r="AR14" s="15" t="str">
        <f t="shared" ca="1" si="8"/>
        <v/>
      </c>
      <c r="AS14" s="8" t="str">
        <f t="shared" ca="1" si="9"/>
        <v/>
      </c>
      <c r="AT14" s="8" t="str">
        <f t="shared" ca="1" si="10"/>
        <v/>
      </c>
      <c r="AU14" s="12" t="str">
        <f t="shared" ca="1" si="11"/>
        <v/>
      </c>
      <c r="AV14" s="29"/>
      <c r="AW14" s="22"/>
    </row>
    <row r="15" spans="2:49" ht="15.75" x14ac:dyDescent="0.25">
      <c r="B15" s="44"/>
      <c r="C15" s="45"/>
      <c r="D15" s="74"/>
      <c r="E15" s="1"/>
      <c r="F15" s="45"/>
      <c r="G15" s="45"/>
      <c r="H15" s="45"/>
      <c r="I15" s="45"/>
      <c r="J15" s="73"/>
      <c r="K15" s="73"/>
      <c r="L15" s="73"/>
      <c r="M15" s="73"/>
      <c r="N15" s="73"/>
      <c r="O15" s="28"/>
      <c r="P15" s="7"/>
      <c r="Q15" s="11"/>
      <c r="R15" s="11"/>
      <c r="S15" s="4"/>
      <c r="T15" s="15" t="str">
        <f t="shared" ca="1" si="0"/>
        <v/>
      </c>
      <c r="U15" s="8" t="str">
        <f t="shared" ca="1" si="1"/>
        <v/>
      </c>
      <c r="V15" s="8" t="str">
        <f t="shared" ca="1" si="2"/>
        <v/>
      </c>
      <c r="W15" s="12" t="str">
        <f t="shared" ca="1" si="3"/>
        <v/>
      </c>
      <c r="X15" s="22"/>
      <c r="Y15" s="22"/>
      <c r="Z15" s="22"/>
      <c r="AA15" s="28"/>
      <c r="AB15" s="7"/>
      <c r="AC15" s="11"/>
      <c r="AD15" s="11"/>
      <c r="AE15" s="4"/>
      <c r="AF15" s="15" t="str">
        <f t="shared" ca="1" si="4"/>
        <v/>
      </c>
      <c r="AG15" s="8" t="str">
        <f t="shared" ca="1" si="5"/>
        <v/>
      </c>
      <c r="AH15" s="8" t="str">
        <f t="shared" ca="1" si="6"/>
        <v/>
      </c>
      <c r="AI15" s="12" t="str">
        <f t="shared" ca="1" si="7"/>
        <v/>
      </c>
      <c r="AJ15" s="22"/>
      <c r="AK15" s="22"/>
      <c r="AL15" s="22"/>
      <c r="AM15" s="28"/>
      <c r="AN15" s="7"/>
      <c r="AO15" s="11"/>
      <c r="AP15" s="11"/>
      <c r="AQ15" s="4"/>
      <c r="AR15" s="15" t="str">
        <f t="shared" ca="1" si="8"/>
        <v/>
      </c>
      <c r="AS15" s="8" t="str">
        <f t="shared" ca="1" si="9"/>
        <v/>
      </c>
      <c r="AT15" s="8" t="str">
        <f t="shared" ca="1" si="10"/>
        <v/>
      </c>
      <c r="AU15" s="12" t="str">
        <f t="shared" ca="1" si="11"/>
        <v/>
      </c>
      <c r="AV15" s="29"/>
      <c r="AW15" s="22"/>
    </row>
    <row r="16" spans="2:49" ht="15.75" x14ac:dyDescent="0.25">
      <c r="B16" s="44"/>
      <c r="C16" s="45"/>
      <c r="D16" s="45"/>
      <c r="E16" s="1"/>
      <c r="F16" s="45"/>
      <c r="G16" s="45"/>
      <c r="H16" s="45"/>
      <c r="I16" s="45"/>
      <c r="J16" s="73"/>
      <c r="K16" s="73"/>
      <c r="L16" s="73"/>
      <c r="M16" s="73"/>
      <c r="N16" s="73"/>
      <c r="O16" s="28"/>
      <c r="P16" s="7"/>
      <c r="Q16" s="11"/>
      <c r="R16" s="11"/>
      <c r="S16" s="4"/>
      <c r="T16" s="15" t="str">
        <f t="shared" ca="1" si="0"/>
        <v/>
      </c>
      <c r="U16" s="8" t="str">
        <f t="shared" ca="1" si="1"/>
        <v/>
      </c>
      <c r="V16" s="8" t="str">
        <f t="shared" ca="1" si="2"/>
        <v/>
      </c>
      <c r="W16" s="12" t="str">
        <f t="shared" ca="1" si="3"/>
        <v/>
      </c>
      <c r="X16" s="22"/>
      <c r="Y16" s="22"/>
      <c r="Z16" s="22"/>
      <c r="AA16" s="28"/>
      <c r="AB16" s="7"/>
      <c r="AC16" s="11"/>
      <c r="AD16" s="11"/>
      <c r="AE16" s="4"/>
      <c r="AF16" s="15" t="str">
        <f t="shared" ca="1" si="4"/>
        <v/>
      </c>
      <c r="AG16" s="8" t="str">
        <f t="shared" ca="1" si="5"/>
        <v/>
      </c>
      <c r="AH16" s="8" t="str">
        <f t="shared" ca="1" si="6"/>
        <v/>
      </c>
      <c r="AI16" s="12" t="str">
        <f t="shared" ca="1" si="7"/>
        <v/>
      </c>
      <c r="AJ16" s="22"/>
      <c r="AK16" s="22"/>
      <c r="AL16" s="22"/>
      <c r="AM16" s="28"/>
      <c r="AN16" s="7"/>
      <c r="AO16" s="11"/>
      <c r="AP16" s="11"/>
      <c r="AQ16" s="4"/>
      <c r="AR16" s="15" t="str">
        <f t="shared" ca="1" si="8"/>
        <v/>
      </c>
      <c r="AS16" s="8" t="str">
        <f t="shared" ca="1" si="9"/>
        <v/>
      </c>
      <c r="AT16" s="8" t="str">
        <f t="shared" ca="1" si="10"/>
        <v/>
      </c>
      <c r="AU16" s="12" t="str">
        <f t="shared" ca="1" si="11"/>
        <v/>
      </c>
      <c r="AV16" s="29"/>
      <c r="AW16" s="22"/>
    </row>
    <row r="17" spans="2:49" ht="15.75" x14ac:dyDescent="0.25">
      <c r="B17" s="44"/>
      <c r="C17" s="45"/>
      <c r="D17" s="45"/>
      <c r="E17" s="1"/>
      <c r="F17" s="45"/>
      <c r="G17" s="45"/>
      <c r="H17" s="45"/>
      <c r="I17" s="45"/>
      <c r="J17" s="73"/>
      <c r="K17" s="73"/>
      <c r="L17" s="73"/>
      <c r="M17" s="73"/>
      <c r="N17" s="73"/>
      <c r="O17" s="28"/>
      <c r="P17" s="7"/>
      <c r="Q17" s="11"/>
      <c r="R17" s="11"/>
      <c r="S17" s="4"/>
      <c r="T17" s="15" t="str">
        <f t="shared" ca="1" si="0"/>
        <v/>
      </c>
      <c r="U17" s="8" t="str">
        <f t="shared" ca="1" si="1"/>
        <v/>
      </c>
      <c r="V17" s="8" t="str">
        <f t="shared" ca="1" si="2"/>
        <v/>
      </c>
      <c r="W17" s="12" t="str">
        <f t="shared" ca="1" si="3"/>
        <v/>
      </c>
      <c r="X17" s="22"/>
      <c r="Y17" s="22"/>
      <c r="Z17" s="22"/>
      <c r="AA17" s="28"/>
      <c r="AB17" s="7"/>
      <c r="AC17" s="11"/>
      <c r="AD17" s="11"/>
      <c r="AE17" s="4"/>
      <c r="AF17" s="15" t="str">
        <f t="shared" ca="1" si="4"/>
        <v/>
      </c>
      <c r="AG17" s="8" t="str">
        <f t="shared" ca="1" si="5"/>
        <v/>
      </c>
      <c r="AH17" s="8" t="str">
        <f t="shared" ca="1" si="6"/>
        <v/>
      </c>
      <c r="AI17" s="12" t="str">
        <f t="shared" ca="1" si="7"/>
        <v/>
      </c>
      <c r="AJ17" s="22"/>
      <c r="AK17" s="22"/>
      <c r="AL17" s="22"/>
      <c r="AM17" s="28"/>
      <c r="AN17" s="7"/>
      <c r="AO17" s="11"/>
      <c r="AP17" s="11"/>
      <c r="AQ17" s="4"/>
      <c r="AR17" s="15" t="str">
        <f t="shared" ca="1" si="8"/>
        <v/>
      </c>
      <c r="AS17" s="8" t="str">
        <f t="shared" ca="1" si="9"/>
        <v/>
      </c>
      <c r="AT17" s="8" t="str">
        <f t="shared" ca="1" si="10"/>
        <v/>
      </c>
      <c r="AU17" s="12" t="str">
        <f t="shared" ca="1" si="11"/>
        <v/>
      </c>
      <c r="AV17" s="29"/>
      <c r="AW17" s="22"/>
    </row>
    <row r="18" spans="2:49" ht="15.75" x14ac:dyDescent="0.25">
      <c r="B18" s="44"/>
      <c r="C18" s="45"/>
      <c r="D18" s="45"/>
      <c r="E18" s="1"/>
      <c r="F18" s="45"/>
      <c r="G18" s="45"/>
      <c r="H18" s="45"/>
      <c r="I18" s="45"/>
      <c r="J18" s="73"/>
      <c r="K18" s="73"/>
      <c r="L18" s="73"/>
      <c r="M18" s="73"/>
      <c r="N18" s="73"/>
      <c r="O18" s="28"/>
      <c r="P18" s="7"/>
      <c r="Q18" s="11"/>
      <c r="R18" s="11"/>
      <c r="S18" s="4"/>
      <c r="T18" s="15" t="str">
        <f t="shared" ca="1" si="0"/>
        <v/>
      </c>
      <c r="U18" s="8" t="str">
        <f t="shared" ca="1" si="1"/>
        <v/>
      </c>
      <c r="V18" s="8" t="str">
        <f t="shared" ca="1" si="2"/>
        <v/>
      </c>
      <c r="W18" s="12" t="str">
        <f t="shared" ca="1" si="3"/>
        <v/>
      </c>
      <c r="X18" s="22"/>
      <c r="Y18" s="22"/>
      <c r="Z18" s="22"/>
      <c r="AA18" s="28"/>
      <c r="AB18" s="7"/>
      <c r="AC18" s="11"/>
      <c r="AD18" s="11"/>
      <c r="AE18" s="4"/>
      <c r="AF18" s="15" t="str">
        <f t="shared" ca="1" si="4"/>
        <v/>
      </c>
      <c r="AG18" s="8" t="str">
        <f t="shared" ca="1" si="5"/>
        <v/>
      </c>
      <c r="AH18" s="8" t="str">
        <f t="shared" ca="1" si="6"/>
        <v/>
      </c>
      <c r="AI18" s="12" t="str">
        <f t="shared" ca="1" si="7"/>
        <v/>
      </c>
      <c r="AJ18" s="22"/>
      <c r="AK18" s="22"/>
      <c r="AL18" s="22"/>
      <c r="AM18" s="28"/>
      <c r="AN18" s="7"/>
      <c r="AO18" s="11"/>
      <c r="AP18" s="11"/>
      <c r="AQ18" s="4"/>
      <c r="AR18" s="15" t="str">
        <f t="shared" ca="1" si="8"/>
        <v/>
      </c>
      <c r="AS18" s="8" t="str">
        <f t="shared" ca="1" si="9"/>
        <v/>
      </c>
      <c r="AT18" s="8" t="str">
        <f t="shared" ca="1" si="10"/>
        <v/>
      </c>
      <c r="AU18" s="12" t="str">
        <f t="shared" ca="1" si="11"/>
        <v/>
      </c>
      <c r="AV18" s="29"/>
      <c r="AW18" s="22"/>
    </row>
    <row r="19" spans="2:49" ht="15.75" x14ac:dyDescent="0.25">
      <c r="B19" s="44"/>
      <c r="C19" s="45"/>
      <c r="D19" s="45"/>
      <c r="E19" s="1"/>
      <c r="F19" s="45"/>
      <c r="G19" s="45"/>
      <c r="H19" s="45"/>
      <c r="I19" s="45"/>
      <c r="J19" s="73"/>
      <c r="K19" s="73"/>
      <c r="L19" s="73"/>
      <c r="M19" s="73"/>
      <c r="N19" s="73"/>
      <c r="O19" s="28"/>
      <c r="P19" s="7"/>
      <c r="Q19" s="11"/>
      <c r="R19" s="11"/>
      <c r="S19" s="4"/>
      <c r="T19" s="15" t="str">
        <f t="shared" ca="1" si="0"/>
        <v/>
      </c>
      <c r="U19" s="8" t="str">
        <f t="shared" ca="1" si="1"/>
        <v/>
      </c>
      <c r="V19" s="8" t="str">
        <f t="shared" ca="1" si="2"/>
        <v/>
      </c>
      <c r="W19" s="12" t="str">
        <f t="shared" ca="1" si="3"/>
        <v/>
      </c>
      <c r="X19" s="22"/>
      <c r="Y19" s="22"/>
      <c r="Z19" s="22"/>
      <c r="AA19" s="28"/>
      <c r="AB19" s="7"/>
      <c r="AC19" s="11"/>
      <c r="AD19" s="11"/>
      <c r="AE19" s="4"/>
      <c r="AF19" s="15" t="str">
        <f t="shared" ca="1" si="4"/>
        <v/>
      </c>
      <c r="AG19" s="8" t="str">
        <f t="shared" ca="1" si="5"/>
        <v/>
      </c>
      <c r="AH19" s="8" t="str">
        <f t="shared" ca="1" si="6"/>
        <v/>
      </c>
      <c r="AI19" s="12" t="str">
        <f t="shared" ca="1" si="7"/>
        <v/>
      </c>
      <c r="AJ19" s="22"/>
      <c r="AK19" s="22"/>
      <c r="AL19" s="22"/>
      <c r="AM19" s="28"/>
      <c r="AN19" s="7"/>
      <c r="AO19" s="11"/>
      <c r="AP19" s="11"/>
      <c r="AQ19" s="4"/>
      <c r="AR19" s="15" t="str">
        <f t="shared" ca="1" si="8"/>
        <v/>
      </c>
      <c r="AS19" s="8" t="str">
        <f t="shared" ca="1" si="9"/>
        <v/>
      </c>
      <c r="AT19" s="8" t="str">
        <f t="shared" ca="1" si="10"/>
        <v/>
      </c>
      <c r="AU19" s="12" t="str">
        <f t="shared" ca="1" si="11"/>
        <v/>
      </c>
      <c r="AV19" s="29"/>
      <c r="AW19" s="22"/>
    </row>
    <row r="20" spans="2:49" s="27" customFormat="1" ht="15.75" x14ac:dyDescent="0.25">
      <c r="B20" s="44"/>
      <c r="C20" s="45"/>
      <c r="D20" s="45"/>
      <c r="E20" s="1"/>
      <c r="F20" s="45"/>
      <c r="G20" s="45"/>
      <c r="H20" s="45"/>
      <c r="I20" s="45"/>
      <c r="J20" s="73"/>
      <c r="K20" s="73"/>
      <c r="L20" s="73"/>
      <c r="M20" s="73"/>
      <c r="N20" s="73"/>
      <c r="O20" s="28"/>
      <c r="P20" s="7"/>
      <c r="Q20" s="11"/>
      <c r="R20" s="11"/>
      <c r="S20" s="4"/>
      <c r="T20" s="15" t="str">
        <f t="shared" ca="1" si="0"/>
        <v/>
      </c>
      <c r="U20" s="8" t="str">
        <f t="shared" ca="1" si="1"/>
        <v/>
      </c>
      <c r="V20" s="8" t="str">
        <f t="shared" ca="1" si="2"/>
        <v/>
      </c>
      <c r="W20" s="12" t="str">
        <f t="shared" ca="1" si="3"/>
        <v/>
      </c>
      <c r="X20" s="22"/>
      <c r="Y20" s="22"/>
      <c r="Z20" s="22"/>
      <c r="AA20" s="28"/>
      <c r="AB20" s="7"/>
      <c r="AC20" s="11"/>
      <c r="AD20" s="11"/>
      <c r="AE20" s="4"/>
      <c r="AF20" s="15" t="str">
        <f t="shared" ca="1" si="4"/>
        <v/>
      </c>
      <c r="AG20" s="8" t="str">
        <f t="shared" ca="1" si="5"/>
        <v/>
      </c>
      <c r="AH20" s="8" t="str">
        <f t="shared" ca="1" si="6"/>
        <v/>
      </c>
      <c r="AI20" s="12" t="str">
        <f t="shared" ca="1" si="7"/>
        <v/>
      </c>
      <c r="AJ20" s="22"/>
      <c r="AK20" s="22"/>
      <c r="AL20" s="22"/>
      <c r="AM20" s="28"/>
      <c r="AN20" s="7"/>
      <c r="AO20" s="11"/>
      <c r="AP20" s="11"/>
      <c r="AQ20" s="4"/>
      <c r="AR20" s="15" t="str">
        <f t="shared" ca="1" si="8"/>
        <v/>
      </c>
      <c r="AS20" s="8" t="str">
        <f t="shared" ca="1" si="9"/>
        <v/>
      </c>
      <c r="AT20" s="8" t="str">
        <f t="shared" ca="1" si="10"/>
        <v/>
      </c>
      <c r="AU20" s="12" t="str">
        <f t="shared" ca="1" si="11"/>
        <v/>
      </c>
      <c r="AV20" s="29"/>
      <c r="AW20" s="22"/>
    </row>
    <row r="21" spans="2:49" s="27" customFormat="1" ht="15.75" x14ac:dyDescent="0.25">
      <c r="B21" s="44"/>
      <c r="C21" s="45"/>
      <c r="D21" s="45"/>
      <c r="E21" s="1"/>
      <c r="F21" s="96"/>
      <c r="G21" s="45"/>
      <c r="H21" s="45"/>
      <c r="I21" s="45"/>
      <c r="J21" s="73"/>
      <c r="K21" s="73"/>
      <c r="L21" s="73"/>
      <c r="M21" s="73"/>
      <c r="N21" s="73"/>
      <c r="O21" s="28"/>
      <c r="P21" s="7"/>
      <c r="Q21" s="11"/>
      <c r="R21" s="11"/>
      <c r="S21" s="4"/>
      <c r="T21" s="15" t="str">
        <f t="shared" ca="1" si="0"/>
        <v/>
      </c>
      <c r="U21" s="8" t="str">
        <f t="shared" ca="1" si="1"/>
        <v/>
      </c>
      <c r="V21" s="8" t="str">
        <f t="shared" ca="1" si="2"/>
        <v/>
      </c>
      <c r="W21" s="12" t="str">
        <f t="shared" ca="1" si="3"/>
        <v/>
      </c>
      <c r="X21" s="22"/>
      <c r="Y21" s="22"/>
      <c r="Z21" s="22"/>
      <c r="AA21" s="28"/>
      <c r="AB21" s="7"/>
      <c r="AC21" s="11"/>
      <c r="AD21" s="11"/>
      <c r="AE21" s="4"/>
      <c r="AF21" s="15" t="str">
        <f t="shared" ca="1" si="4"/>
        <v/>
      </c>
      <c r="AG21" s="8" t="str">
        <f t="shared" ca="1" si="5"/>
        <v/>
      </c>
      <c r="AH21" s="8" t="str">
        <f t="shared" ca="1" si="6"/>
        <v/>
      </c>
      <c r="AI21" s="12" t="str">
        <f t="shared" ca="1" si="7"/>
        <v/>
      </c>
      <c r="AJ21" s="22"/>
      <c r="AK21" s="22"/>
      <c r="AL21" s="22"/>
      <c r="AM21" s="28"/>
      <c r="AN21" s="7"/>
      <c r="AO21" s="11"/>
      <c r="AP21" s="11"/>
      <c r="AQ21" s="4"/>
      <c r="AR21" s="15" t="str">
        <f t="shared" ca="1" si="8"/>
        <v/>
      </c>
      <c r="AS21" s="8" t="str">
        <f t="shared" ca="1" si="9"/>
        <v/>
      </c>
      <c r="AT21" s="8" t="str">
        <f t="shared" ca="1" si="10"/>
        <v/>
      </c>
      <c r="AU21" s="12" t="str">
        <f t="shared" ca="1" si="11"/>
        <v/>
      </c>
      <c r="AV21" s="29"/>
      <c r="AW21" s="22"/>
    </row>
    <row r="22" spans="2:49" s="43" customFormat="1" ht="15.75" x14ac:dyDescent="0.25">
      <c r="B22" s="46"/>
      <c r="C22" s="40"/>
      <c r="D22" s="40"/>
      <c r="E22" s="13"/>
      <c r="F22" s="40"/>
      <c r="G22" s="40"/>
      <c r="H22" s="40"/>
      <c r="I22" s="40"/>
      <c r="J22" s="40"/>
      <c r="K22" s="73"/>
      <c r="L22" s="40"/>
      <c r="M22" s="40"/>
      <c r="N22" s="73"/>
      <c r="O22" s="28"/>
      <c r="P22" s="7"/>
      <c r="Q22" s="11"/>
      <c r="R22" s="11"/>
      <c r="S22" s="4"/>
      <c r="T22" s="15" t="str">
        <f t="shared" ca="1" si="0"/>
        <v/>
      </c>
      <c r="U22" s="8" t="str">
        <f t="shared" ca="1" si="1"/>
        <v/>
      </c>
      <c r="V22" s="8" t="str">
        <f t="shared" ca="1" si="2"/>
        <v/>
      </c>
      <c r="W22" s="12" t="str">
        <f t="shared" ca="1" si="3"/>
        <v/>
      </c>
      <c r="X22" s="41"/>
      <c r="Y22" s="41"/>
      <c r="Z22" s="41"/>
      <c r="AA22" s="28"/>
      <c r="AB22" s="7"/>
      <c r="AC22" s="11"/>
      <c r="AD22" s="11"/>
      <c r="AE22" s="4"/>
      <c r="AF22" s="15" t="str">
        <f t="shared" ca="1" si="4"/>
        <v/>
      </c>
      <c r="AG22" s="8" t="str">
        <f t="shared" ca="1" si="5"/>
        <v/>
      </c>
      <c r="AH22" s="8" t="str">
        <f t="shared" ca="1" si="6"/>
        <v/>
      </c>
      <c r="AI22" s="12" t="str">
        <f t="shared" ca="1" si="7"/>
        <v/>
      </c>
      <c r="AJ22" s="41"/>
      <c r="AK22" s="41"/>
      <c r="AL22" s="41"/>
      <c r="AM22" s="28"/>
      <c r="AN22" s="7"/>
      <c r="AO22" s="11"/>
      <c r="AP22" s="11"/>
      <c r="AQ22" s="4"/>
      <c r="AR22" s="15" t="str">
        <f t="shared" ca="1" si="8"/>
        <v/>
      </c>
      <c r="AS22" s="8" t="str">
        <f t="shared" ca="1" si="9"/>
        <v/>
      </c>
      <c r="AT22" s="8" t="str">
        <f t="shared" ca="1" si="10"/>
        <v/>
      </c>
      <c r="AU22" s="12" t="str">
        <f t="shared" ca="1" si="11"/>
        <v/>
      </c>
      <c r="AV22" s="42"/>
      <c r="AW22" s="41"/>
    </row>
    <row r="23" spans="2:49" ht="16.5" thickBot="1" x14ac:dyDescent="0.3">
      <c r="B23" s="47"/>
      <c r="C23" s="47"/>
      <c r="D23" s="47"/>
      <c r="E23" s="10"/>
      <c r="F23" s="47"/>
      <c r="G23" s="47"/>
      <c r="H23" s="47"/>
      <c r="I23" s="47"/>
      <c r="J23" s="26"/>
      <c r="K23" s="30"/>
      <c r="L23" s="30"/>
      <c r="M23" s="30"/>
      <c r="N23" s="30"/>
      <c r="O23" s="31"/>
      <c r="P23" s="6"/>
      <c r="Q23" s="9"/>
      <c r="R23" s="9"/>
      <c r="S23" s="14"/>
      <c r="T23" s="5" t="str">
        <f t="shared" ca="1" si="0"/>
        <v/>
      </c>
      <c r="U23" s="3" t="str">
        <f t="shared" ca="1" si="1"/>
        <v/>
      </c>
      <c r="V23" s="3" t="str">
        <f t="shared" ca="1" si="2"/>
        <v/>
      </c>
      <c r="W23" s="2" t="str">
        <f t="shared" ca="1" si="3"/>
        <v/>
      </c>
      <c r="X23" s="32"/>
      <c r="Y23" s="32"/>
      <c r="Z23" s="32"/>
      <c r="AA23" s="31"/>
      <c r="AB23" s="6"/>
      <c r="AC23" s="9"/>
      <c r="AD23" s="9"/>
      <c r="AE23" s="14"/>
      <c r="AF23" s="5" t="str">
        <f t="shared" ca="1" si="4"/>
        <v/>
      </c>
      <c r="AG23" s="3" t="str">
        <f t="shared" ca="1" si="5"/>
        <v/>
      </c>
      <c r="AH23" s="3" t="str">
        <f t="shared" ca="1" si="6"/>
        <v/>
      </c>
      <c r="AI23" s="2" t="str">
        <f t="shared" ca="1" si="7"/>
        <v/>
      </c>
      <c r="AJ23" s="32"/>
      <c r="AK23" s="32"/>
      <c r="AL23" s="32"/>
      <c r="AM23" s="31"/>
      <c r="AN23" s="6"/>
      <c r="AO23" s="9"/>
      <c r="AP23" s="9"/>
      <c r="AQ23" s="14"/>
      <c r="AR23" s="5" t="str">
        <f t="shared" ca="1" si="8"/>
        <v/>
      </c>
      <c r="AS23" s="3" t="str">
        <f t="shared" ca="1" si="9"/>
        <v/>
      </c>
      <c r="AT23" s="3" t="str">
        <f t="shared" ca="1" si="10"/>
        <v/>
      </c>
      <c r="AU23" s="2" t="str">
        <f t="shared" ca="1" si="11"/>
        <v/>
      </c>
      <c r="AV23" s="32"/>
      <c r="AW23" s="32"/>
    </row>
    <row r="25" spans="2:49" x14ac:dyDescent="0.25">
      <c r="B25" s="16"/>
      <c r="R25" s="49"/>
      <c r="S25" s="50"/>
      <c r="T25" s="25"/>
      <c r="U25" s="25"/>
      <c r="V25" s="25"/>
      <c r="W25" s="25"/>
      <c r="X25" s="25"/>
      <c r="AD25" s="49"/>
      <c r="AE25" s="50"/>
      <c r="AF25" s="25"/>
      <c r="AG25" s="25"/>
      <c r="AH25" s="25"/>
      <c r="AI25" s="25"/>
      <c r="AJ25" s="25"/>
      <c r="AP25" s="49"/>
      <c r="AQ25" s="50"/>
      <c r="AR25" s="25"/>
      <c r="AS25" s="25"/>
      <c r="AT25" s="25"/>
      <c r="AU25" s="25"/>
    </row>
    <row r="26" spans="2:49" x14ac:dyDescent="0.25">
      <c r="B26" s="16"/>
      <c r="R26" s="49"/>
      <c r="S26" s="51"/>
      <c r="T26" s="25"/>
      <c r="U26" s="25"/>
      <c r="V26" s="25"/>
      <c r="W26" s="25"/>
      <c r="X26" s="25"/>
      <c r="AD26" s="49"/>
      <c r="AE26" s="51"/>
      <c r="AF26" s="25"/>
      <c r="AG26" s="25"/>
      <c r="AH26" s="25"/>
      <c r="AI26" s="25"/>
      <c r="AJ26" s="25"/>
      <c r="AP26" s="49"/>
      <c r="AQ26" s="51"/>
      <c r="AR26" s="25"/>
      <c r="AS26" s="25"/>
      <c r="AT26" s="25"/>
      <c r="AU26" s="25"/>
    </row>
    <row r="27" spans="2:49" x14ac:dyDescent="0.25">
      <c r="B27" s="16"/>
      <c r="R27" s="49"/>
      <c r="S27" s="52"/>
      <c r="T27" s="53"/>
      <c r="U27" s="54"/>
      <c r="V27" s="54"/>
      <c r="W27" s="53"/>
      <c r="X27" s="25"/>
      <c r="AD27" s="49"/>
      <c r="AE27" s="52"/>
      <c r="AF27" s="53"/>
      <c r="AG27" s="54"/>
      <c r="AH27" s="54"/>
      <c r="AI27" s="53"/>
      <c r="AJ27" s="25"/>
      <c r="AP27" s="49"/>
      <c r="AQ27" s="52"/>
      <c r="AR27" s="53"/>
      <c r="AS27" s="54"/>
      <c r="AT27" s="54"/>
      <c r="AU27" s="53"/>
    </row>
    <row r="28" spans="2:49" x14ac:dyDescent="0.25">
      <c r="B28" s="16"/>
      <c r="R28" s="49"/>
      <c r="S28" s="52"/>
      <c r="T28" s="53"/>
      <c r="U28" s="53"/>
      <c r="V28" s="53"/>
      <c r="W28" s="53"/>
      <c r="X28" s="25"/>
      <c r="AD28" s="49"/>
      <c r="AE28" s="52"/>
      <c r="AF28" s="53"/>
      <c r="AG28" s="53"/>
      <c r="AH28" s="53"/>
      <c r="AI28" s="53"/>
      <c r="AJ28" s="25"/>
      <c r="AP28" s="49"/>
      <c r="AQ28" s="52"/>
      <c r="AR28" s="53"/>
      <c r="AS28" s="53"/>
      <c r="AT28" s="53"/>
      <c r="AU28" s="53"/>
    </row>
    <row r="29" spans="2:49" x14ac:dyDescent="0.25">
      <c r="B29" s="16"/>
      <c r="R29" s="49"/>
      <c r="S29" s="52"/>
      <c r="T29" s="53"/>
      <c r="U29" s="55"/>
      <c r="V29" s="55"/>
      <c r="W29" s="53"/>
      <c r="X29" s="25"/>
      <c r="AD29" s="49"/>
      <c r="AE29" s="52"/>
      <c r="AF29" s="53"/>
      <c r="AG29" s="55"/>
      <c r="AH29" s="55"/>
      <c r="AI29" s="53"/>
      <c r="AJ29" s="25"/>
      <c r="AP29" s="49"/>
      <c r="AQ29" s="52"/>
      <c r="AR29" s="53"/>
      <c r="AS29" s="55"/>
      <c r="AT29" s="55"/>
      <c r="AU29" s="53"/>
    </row>
    <row r="30" spans="2:49" x14ac:dyDescent="0.25">
      <c r="B30" s="16"/>
      <c r="R30" s="49"/>
      <c r="S30" s="51"/>
      <c r="T30" s="25"/>
      <c r="U30" s="25"/>
      <c r="V30" s="25"/>
      <c r="W30" s="25"/>
      <c r="X30" s="25"/>
      <c r="AD30" s="49"/>
      <c r="AE30" s="51"/>
      <c r="AF30" s="25"/>
      <c r="AG30" s="25"/>
      <c r="AH30" s="25"/>
      <c r="AI30" s="25"/>
      <c r="AJ30" s="25"/>
      <c r="AP30" s="49"/>
      <c r="AQ30" s="51"/>
      <c r="AR30" s="25"/>
      <c r="AS30" s="25"/>
      <c r="AT30" s="25"/>
      <c r="AU30" s="25"/>
    </row>
    <row r="31" spans="2:49" x14ac:dyDescent="0.25">
      <c r="B31" s="16"/>
      <c r="R31" s="49"/>
      <c r="S31" s="56"/>
      <c r="T31" s="53"/>
      <c r="U31" s="57"/>
      <c r="V31" s="57"/>
      <c r="W31" s="53"/>
      <c r="X31" s="25"/>
      <c r="AD31" s="49"/>
      <c r="AE31" s="56"/>
      <c r="AF31" s="53"/>
      <c r="AG31" s="57"/>
      <c r="AH31" s="57"/>
      <c r="AI31" s="53"/>
      <c r="AJ31" s="25"/>
      <c r="AP31" s="49"/>
      <c r="AQ31" s="56"/>
      <c r="AR31" s="53"/>
      <c r="AS31" s="57"/>
      <c r="AT31" s="57"/>
      <c r="AU31" s="53"/>
    </row>
    <row r="32" spans="2:49" x14ac:dyDescent="0.25">
      <c r="B32" s="16"/>
      <c r="R32" s="49"/>
      <c r="S32" s="56"/>
      <c r="T32" s="53"/>
      <c r="U32" s="58"/>
      <c r="V32" s="58"/>
      <c r="W32" s="53"/>
      <c r="X32" s="25"/>
      <c r="AD32" s="49"/>
      <c r="AE32" s="56"/>
      <c r="AF32" s="53"/>
      <c r="AG32" s="58"/>
      <c r="AH32" s="58"/>
      <c r="AI32" s="53"/>
      <c r="AJ32" s="25"/>
      <c r="AP32" s="49"/>
      <c r="AQ32" s="56"/>
      <c r="AR32" s="53"/>
      <c r="AS32" s="58"/>
      <c r="AT32" s="58"/>
      <c r="AU32" s="53"/>
    </row>
    <row r="33" spans="2:47" x14ac:dyDescent="0.25">
      <c r="B33" s="16"/>
      <c r="R33" s="49"/>
      <c r="S33" s="56"/>
      <c r="T33" s="53"/>
      <c r="U33" s="59"/>
      <c r="V33" s="59"/>
      <c r="W33" s="53"/>
      <c r="X33" s="25"/>
      <c r="AD33" s="49"/>
      <c r="AE33" s="56"/>
      <c r="AF33" s="53"/>
      <c r="AG33" s="59"/>
      <c r="AH33" s="59"/>
      <c r="AI33" s="53"/>
      <c r="AJ33" s="25"/>
      <c r="AP33" s="49"/>
      <c r="AQ33" s="56"/>
      <c r="AR33" s="53"/>
      <c r="AS33" s="59"/>
      <c r="AT33" s="59"/>
      <c r="AU33" s="53"/>
    </row>
    <row r="34" spans="2:47" x14ac:dyDescent="0.25">
      <c r="R34" s="49"/>
      <c r="S34" s="51"/>
      <c r="T34" s="25"/>
      <c r="U34" s="25"/>
      <c r="V34" s="25"/>
      <c r="W34" s="25"/>
      <c r="X34" s="25"/>
      <c r="AD34" s="49"/>
      <c r="AE34" s="51"/>
      <c r="AF34" s="25"/>
      <c r="AG34" s="25"/>
      <c r="AH34" s="25"/>
      <c r="AI34" s="25"/>
      <c r="AJ34" s="25"/>
      <c r="AP34" s="49"/>
      <c r="AQ34" s="51"/>
      <c r="AR34" s="25"/>
      <c r="AS34" s="25"/>
      <c r="AT34" s="25"/>
      <c r="AU34" s="25"/>
    </row>
    <row r="35" spans="2:47" x14ac:dyDescent="0.25">
      <c r="R35" s="49"/>
      <c r="S35" s="56"/>
      <c r="T35" s="53"/>
      <c r="U35" s="57"/>
      <c r="V35" s="57"/>
      <c r="W35" s="53"/>
      <c r="X35" s="25"/>
      <c r="AD35" s="49"/>
      <c r="AE35" s="56"/>
      <c r="AF35" s="53"/>
      <c r="AG35" s="57"/>
      <c r="AH35" s="57"/>
      <c r="AI35" s="53"/>
      <c r="AJ35" s="25"/>
      <c r="AP35" s="49"/>
      <c r="AQ35" s="56"/>
      <c r="AR35" s="53"/>
      <c r="AS35" s="57"/>
      <c r="AT35" s="57"/>
      <c r="AU35" s="53"/>
    </row>
    <row r="36" spans="2:47" x14ac:dyDescent="0.25">
      <c r="R36" s="49"/>
      <c r="S36" s="56"/>
      <c r="T36" s="53"/>
      <c r="U36" s="58"/>
      <c r="V36" s="58"/>
      <c r="W36" s="53"/>
      <c r="X36" s="25"/>
      <c r="AD36" s="49"/>
      <c r="AE36" s="56"/>
      <c r="AF36" s="53"/>
      <c r="AG36" s="58"/>
      <c r="AH36" s="58"/>
      <c r="AI36" s="53"/>
      <c r="AJ36" s="25"/>
      <c r="AP36" s="49"/>
      <c r="AQ36" s="56"/>
      <c r="AR36" s="53"/>
      <c r="AS36" s="58"/>
      <c r="AT36" s="58"/>
      <c r="AU36" s="53"/>
    </row>
    <row r="37" spans="2:47" x14ac:dyDescent="0.25">
      <c r="G37" s="20"/>
      <c r="H37" s="20"/>
      <c r="I37" s="20"/>
      <c r="J37" s="20"/>
      <c r="O37" s="20"/>
      <c r="P37" s="19"/>
      <c r="Q37" s="19"/>
      <c r="R37" s="25"/>
      <c r="S37" s="56"/>
      <c r="T37" s="53"/>
      <c r="U37" s="59"/>
      <c r="V37" s="59"/>
      <c r="W37" s="53"/>
      <c r="X37" s="25"/>
      <c r="AA37" s="20"/>
      <c r="AB37" s="19"/>
      <c r="AC37" s="19"/>
      <c r="AD37" s="25"/>
      <c r="AE37" s="56"/>
      <c r="AF37" s="53"/>
      <c r="AG37" s="59"/>
      <c r="AH37" s="59"/>
      <c r="AI37" s="53"/>
      <c r="AJ37" s="25"/>
      <c r="AM37" s="20"/>
      <c r="AN37" s="19"/>
      <c r="AO37" s="19"/>
      <c r="AP37" s="25"/>
      <c r="AQ37" s="56"/>
      <c r="AR37" s="53"/>
      <c r="AS37" s="59"/>
      <c r="AT37" s="59"/>
      <c r="AU37" s="53"/>
    </row>
    <row r="38" spans="2:47" ht="15.75" customHeight="1" x14ac:dyDescent="0.25">
      <c r="G38" s="20"/>
      <c r="H38" s="20"/>
      <c r="I38" s="20"/>
      <c r="J38" s="20"/>
      <c r="O38" s="20"/>
      <c r="P38" s="19"/>
      <c r="Q38" s="19"/>
      <c r="R38" s="25"/>
      <c r="S38" s="25"/>
      <c r="T38" s="25"/>
      <c r="U38" s="25"/>
      <c r="V38" s="25"/>
      <c r="W38" s="25"/>
      <c r="X38" s="25"/>
      <c r="AA38" s="20"/>
      <c r="AB38" s="19"/>
      <c r="AC38" s="19"/>
      <c r="AD38" s="25"/>
      <c r="AE38" s="25"/>
      <c r="AF38" s="25"/>
      <c r="AG38" s="25"/>
      <c r="AH38" s="25"/>
      <c r="AI38" s="25"/>
      <c r="AJ38" s="25"/>
      <c r="AM38" s="20"/>
      <c r="AN38" s="19"/>
      <c r="AO38" s="19"/>
      <c r="AP38" s="25"/>
      <c r="AQ38" s="25"/>
      <c r="AR38" s="25"/>
      <c r="AS38" s="25"/>
      <c r="AT38" s="25"/>
      <c r="AU38" s="25"/>
    </row>
    <row r="39" spans="2:47" x14ac:dyDescent="0.25">
      <c r="G39" s="20"/>
      <c r="H39" s="20"/>
      <c r="I39" s="20"/>
      <c r="J39" s="20"/>
      <c r="O39" s="20"/>
      <c r="P39" s="19"/>
      <c r="Q39" s="19"/>
      <c r="R39" s="25"/>
      <c r="S39" s="60"/>
      <c r="T39" s="60"/>
      <c r="U39" s="60"/>
      <c r="V39" s="60"/>
      <c r="W39" s="60"/>
      <c r="X39" s="25"/>
      <c r="AA39" s="20"/>
      <c r="AB39" s="19"/>
      <c r="AC39" s="19"/>
      <c r="AD39" s="25"/>
      <c r="AE39" s="60"/>
      <c r="AF39" s="60"/>
      <c r="AG39" s="60"/>
      <c r="AH39" s="60"/>
      <c r="AI39" s="60"/>
      <c r="AJ39" s="25"/>
      <c r="AM39" s="20"/>
      <c r="AN39" s="19"/>
      <c r="AO39" s="19"/>
      <c r="AP39" s="25"/>
      <c r="AQ39" s="60"/>
      <c r="AR39" s="60"/>
      <c r="AS39" s="60"/>
      <c r="AT39" s="60"/>
      <c r="AU39" s="60"/>
    </row>
    <row r="40" spans="2:47" x14ac:dyDescent="0.25">
      <c r="G40" s="20"/>
      <c r="H40" s="20"/>
      <c r="I40" s="20"/>
      <c r="J40" s="20"/>
      <c r="O40" s="20"/>
      <c r="P40" s="19"/>
      <c r="Q40" s="19"/>
      <c r="R40" s="25"/>
      <c r="S40" s="52"/>
      <c r="T40" s="53"/>
      <c r="U40" s="54"/>
      <c r="V40" s="54"/>
      <c r="W40" s="53"/>
      <c r="X40" s="25"/>
      <c r="AA40" s="20"/>
      <c r="AB40" s="19"/>
      <c r="AC40" s="19"/>
      <c r="AD40" s="25"/>
      <c r="AE40" s="52"/>
      <c r="AF40" s="53"/>
      <c r="AG40" s="54"/>
      <c r="AH40" s="54"/>
      <c r="AI40" s="53"/>
      <c r="AJ40" s="25"/>
      <c r="AM40" s="20"/>
      <c r="AN40" s="19"/>
      <c r="AO40" s="19"/>
      <c r="AP40" s="25"/>
      <c r="AQ40" s="52"/>
      <c r="AR40" s="53"/>
      <c r="AS40" s="54"/>
      <c r="AT40" s="54"/>
      <c r="AU40" s="53"/>
    </row>
    <row r="41" spans="2:47" x14ac:dyDescent="0.25">
      <c r="G41" s="20"/>
      <c r="H41" s="20"/>
      <c r="I41" s="20"/>
      <c r="J41" s="20"/>
      <c r="O41" s="20"/>
      <c r="P41" s="19"/>
      <c r="Q41" s="19"/>
      <c r="R41" s="25"/>
      <c r="S41" s="52"/>
      <c r="T41" s="53"/>
      <c r="U41" s="53"/>
      <c r="V41" s="53"/>
      <c r="W41" s="53"/>
      <c r="X41" s="25"/>
      <c r="AA41" s="20"/>
      <c r="AB41" s="19"/>
      <c r="AC41" s="19"/>
      <c r="AD41" s="25"/>
      <c r="AE41" s="52"/>
      <c r="AF41" s="53"/>
      <c r="AG41" s="53"/>
      <c r="AH41" s="53"/>
      <c r="AI41" s="53"/>
      <c r="AJ41" s="25"/>
      <c r="AM41" s="20"/>
      <c r="AN41" s="19"/>
      <c r="AO41" s="19"/>
      <c r="AP41" s="25"/>
      <c r="AQ41" s="52"/>
      <c r="AR41" s="53"/>
      <c r="AS41" s="53"/>
      <c r="AT41" s="53"/>
      <c r="AU41" s="53"/>
    </row>
    <row r="42" spans="2:47" x14ac:dyDescent="0.25">
      <c r="R42" s="49"/>
      <c r="S42" s="52"/>
      <c r="T42" s="53"/>
      <c r="U42" s="55"/>
      <c r="V42" s="55"/>
      <c r="W42" s="53"/>
      <c r="X42" s="25"/>
      <c r="AD42" s="49"/>
      <c r="AE42" s="52"/>
      <c r="AF42" s="53"/>
      <c r="AG42" s="55"/>
      <c r="AH42" s="55"/>
      <c r="AI42" s="53"/>
      <c r="AJ42" s="25"/>
      <c r="AP42" s="49"/>
      <c r="AQ42" s="52"/>
      <c r="AR42" s="53"/>
      <c r="AS42" s="55"/>
      <c r="AT42" s="55"/>
      <c r="AU42" s="53"/>
    </row>
    <row r="43" spans="2:47" x14ac:dyDescent="0.25">
      <c r="R43" s="49"/>
      <c r="S43" s="49"/>
      <c r="T43" s="25"/>
      <c r="U43" s="25"/>
      <c r="V43" s="25"/>
      <c r="W43" s="25"/>
      <c r="X43" s="25"/>
      <c r="AD43" s="49"/>
      <c r="AE43" s="49"/>
      <c r="AF43" s="25"/>
      <c r="AG43" s="25"/>
      <c r="AH43" s="25"/>
      <c r="AI43" s="25"/>
      <c r="AJ43" s="25"/>
      <c r="AP43" s="49"/>
      <c r="AQ43" s="49"/>
      <c r="AR43" s="25"/>
      <c r="AS43" s="25"/>
      <c r="AT43" s="25"/>
      <c r="AU43" s="25"/>
    </row>
  </sheetData>
  <sortState xmlns:xlrd2="http://schemas.microsoft.com/office/spreadsheetml/2017/richdata2" ref="B6:AI21">
    <sortCondition ref="C6:C21"/>
    <sortCondition ref="G6:G21"/>
    <sortCondition ref="I6:I21"/>
  </sortState>
  <customSheetViews>
    <customSheetView guid="{B34B7122-C738-4555-8537-3B6E30D60D80}" scale="90" showGridLines="0" zeroValues="0" topLeftCell="C1">
      <pane xSplit="6" ySplit="2" topLeftCell="I3" activePane="bottomRight" state="frozen"/>
      <selection pane="bottomRight" activeCell="F20" sqref="F20"/>
      <pageMargins left="0.7" right="0.7" top="0.75" bottom="0.75" header="0.3" footer="0.3"/>
      <pageSetup orientation="portrait" r:id="rId1"/>
    </customSheetView>
  </customSheetViews>
  <mergeCells count="9">
    <mergeCell ref="AM2:AU3"/>
    <mergeCell ref="AN4:AQ4"/>
    <mergeCell ref="AR4:AU4"/>
    <mergeCell ref="P4:S4"/>
    <mergeCell ref="T4:W4"/>
    <mergeCell ref="O2:W3"/>
    <mergeCell ref="AA2:AI3"/>
    <mergeCell ref="AB4:AE4"/>
    <mergeCell ref="AF4:AI4"/>
  </mergeCells>
  <phoneticPr fontId="19" type="noConversion"/>
  <conditionalFormatting sqref="T23:W23 AF6:AI23 AR6:AU23">
    <cfRule type="cellIs" dxfId="8" priority="20" operator="equal">
      <formula>"High"</formula>
    </cfRule>
    <cfRule type="cellIs" dxfId="7" priority="21" operator="equal">
      <formula>"Med"</formula>
    </cfRule>
    <cfRule type="cellIs" dxfId="6" priority="22" operator="equal">
      <formula>"Low"</formula>
    </cfRule>
  </conditionalFormatting>
  <conditionalFormatting sqref="T6:W22">
    <cfRule type="cellIs" dxfId="5" priority="10" operator="equal">
      <formula>"High"</formula>
    </cfRule>
    <cfRule type="cellIs" dxfId="4" priority="11" operator="equal">
      <formula>"Med"</formula>
    </cfRule>
    <cfRule type="cellIs" dxfId="3" priority="12" operator="equal">
      <formula>"Low"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C22"/>
  <sheetViews>
    <sheetView zoomScaleNormal="100" workbookViewId="0">
      <selection activeCell="A22" sqref="A22"/>
    </sheetView>
  </sheetViews>
  <sheetFormatPr defaultRowHeight="15" x14ac:dyDescent="0.25"/>
  <cols>
    <col min="1" max="1" width="15.42578125" customWidth="1"/>
    <col min="2" max="2" width="17.5703125" customWidth="1"/>
    <col min="3" max="3" width="60.85546875" customWidth="1"/>
  </cols>
  <sheetData>
    <row r="1" spans="1:3" x14ac:dyDescent="0.25">
      <c r="A1" s="35" t="s">
        <v>12</v>
      </c>
      <c r="B1" s="129" t="s">
        <v>72</v>
      </c>
      <c r="C1" s="129"/>
    </row>
    <row r="2" spans="1:3" x14ac:dyDescent="0.25">
      <c r="A2" s="35" t="s">
        <v>13</v>
      </c>
      <c r="B2" s="129" t="s">
        <v>71</v>
      </c>
      <c r="C2" s="129"/>
    </row>
    <row r="3" spans="1:3" x14ac:dyDescent="0.25">
      <c r="A3" s="35" t="s">
        <v>14</v>
      </c>
      <c r="B3" s="130">
        <v>1</v>
      </c>
      <c r="C3" s="130"/>
    </row>
    <row r="4" spans="1:3" x14ac:dyDescent="0.25">
      <c r="A4" s="35" t="s">
        <v>15</v>
      </c>
      <c r="B4" s="129" t="s">
        <v>70</v>
      </c>
      <c r="C4" s="129"/>
    </row>
    <row r="5" spans="1:3" x14ac:dyDescent="0.25">
      <c r="A5" s="35" t="s">
        <v>16</v>
      </c>
      <c r="B5" s="129" t="s">
        <v>84</v>
      </c>
      <c r="C5" s="129"/>
    </row>
    <row r="6" spans="1:3" x14ac:dyDescent="0.25">
      <c r="A6" s="35" t="s">
        <v>18</v>
      </c>
      <c r="B6" s="128"/>
      <c r="C6" s="128"/>
    </row>
    <row r="7" spans="1:3" x14ac:dyDescent="0.25">
      <c r="A7" s="35" t="s">
        <v>19</v>
      </c>
      <c r="B7" s="128"/>
      <c r="C7" s="128"/>
    </row>
    <row r="8" spans="1:3" x14ac:dyDescent="0.25">
      <c r="A8" s="34"/>
      <c r="B8" s="34"/>
      <c r="C8" s="34"/>
    </row>
    <row r="9" spans="1:3" x14ac:dyDescent="0.25">
      <c r="A9" s="34"/>
      <c r="B9" s="34"/>
      <c r="C9" s="34"/>
    </row>
    <row r="10" spans="1:3" x14ac:dyDescent="0.25">
      <c r="A10" s="35" t="s">
        <v>14</v>
      </c>
      <c r="B10" s="35" t="s">
        <v>0</v>
      </c>
      <c r="C10" s="35" t="s">
        <v>17</v>
      </c>
    </row>
    <row r="11" spans="1:3" x14ac:dyDescent="0.25">
      <c r="A11" s="113">
        <v>1</v>
      </c>
      <c r="B11" s="112">
        <v>43648</v>
      </c>
      <c r="C11" s="120" t="s">
        <v>85</v>
      </c>
    </row>
    <row r="12" spans="1:3" x14ac:dyDescent="0.25">
      <c r="A12" s="37"/>
      <c r="B12" s="36"/>
      <c r="C12" s="37"/>
    </row>
    <row r="13" spans="1:3" x14ac:dyDescent="0.25">
      <c r="A13" s="37"/>
      <c r="B13" s="37"/>
      <c r="C13" s="37"/>
    </row>
    <row r="14" spans="1:3" x14ac:dyDescent="0.25">
      <c r="A14" s="38"/>
      <c r="B14" s="38"/>
      <c r="C14" s="38"/>
    </row>
    <row r="15" spans="1:3" x14ac:dyDescent="0.25">
      <c r="A15" s="38"/>
      <c r="B15" s="38"/>
      <c r="C15" s="38"/>
    </row>
    <row r="16" spans="1:3" x14ac:dyDescent="0.25">
      <c r="A16" s="38"/>
      <c r="B16" s="38"/>
      <c r="C16" s="38"/>
    </row>
    <row r="17" spans="1:3" x14ac:dyDescent="0.25">
      <c r="A17" s="38"/>
      <c r="B17" s="38"/>
      <c r="C17" s="38"/>
    </row>
    <row r="18" spans="1:3" x14ac:dyDescent="0.25">
      <c r="A18" s="38"/>
      <c r="B18" s="38"/>
      <c r="C18" s="38"/>
    </row>
    <row r="22" spans="1:3" x14ac:dyDescent="0.25">
      <c r="A22" s="39"/>
    </row>
  </sheetData>
  <mergeCells count="7">
    <mergeCell ref="B7:C7"/>
    <mergeCell ref="B6:C6"/>
    <mergeCell ref="B5:C5"/>
    <mergeCell ref="B1:C1"/>
    <mergeCell ref="B2:C2"/>
    <mergeCell ref="B3:C3"/>
    <mergeCell ref="B4:C4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Z57"/>
  <sheetViews>
    <sheetView topLeftCell="A3" zoomScale="80" zoomScaleNormal="80" workbookViewId="0">
      <selection activeCell="B25" sqref="B25"/>
    </sheetView>
  </sheetViews>
  <sheetFormatPr defaultRowHeight="15" x14ac:dyDescent="0.25"/>
  <cols>
    <col min="1" max="1" width="1.85546875" customWidth="1"/>
    <col min="2" max="3" width="12.7109375" customWidth="1"/>
    <col min="4" max="4" width="12.7109375" style="48" customWidth="1"/>
    <col min="5" max="10" width="12.7109375" customWidth="1"/>
    <col min="11" max="11" width="12.7109375" style="48" customWidth="1"/>
    <col min="12" max="12" width="12.7109375" customWidth="1"/>
    <col min="13" max="13" width="12.7109375" style="48" customWidth="1"/>
    <col min="14" max="14" width="12.7109375" customWidth="1"/>
    <col min="15" max="15" width="12.7109375" style="48" customWidth="1"/>
    <col min="16" max="16" width="12.7109375" customWidth="1"/>
    <col min="17" max="17" width="12.7109375" style="48" customWidth="1"/>
    <col min="18" max="28" width="12.7109375" customWidth="1"/>
  </cols>
  <sheetData>
    <row r="2" spans="2:19" ht="18.75" x14ac:dyDescent="0.3">
      <c r="C2" s="132" t="str">
        <f>linkedPage!C2</f>
        <v>Risk = Occ + Sev</v>
      </c>
      <c r="D2" s="132"/>
      <c r="E2" s="132"/>
      <c r="F2" s="132"/>
      <c r="G2" s="132"/>
      <c r="H2" s="132"/>
      <c r="I2" s="132"/>
      <c r="J2" s="132"/>
      <c r="K2" s="132"/>
      <c r="L2" s="132"/>
      <c r="O2" t="str">
        <f>linkedPage!T2</f>
        <v>Note:</v>
      </c>
    </row>
    <row r="3" spans="2:19" ht="18.75" x14ac:dyDescent="0.3">
      <c r="B3" s="38"/>
      <c r="C3" s="131" t="str">
        <f>linkedPage!C3</f>
        <v>Severity</v>
      </c>
      <c r="D3" s="131"/>
      <c r="E3" s="131"/>
      <c r="F3" s="131"/>
      <c r="G3" s="131"/>
      <c r="H3" s="131"/>
      <c r="I3" s="131"/>
      <c r="J3" s="131"/>
      <c r="K3" s="131"/>
      <c r="L3" s="131"/>
      <c r="O3" s="48" t="str">
        <f>linkedPage!T3</f>
        <v>- 'set up' and 'linkedPage' are both linked to workbook 'FMECA Master v3.xlsx'</v>
      </c>
    </row>
    <row r="4" spans="2:19" ht="18.75" x14ac:dyDescent="0.3">
      <c r="B4" s="106" t="str">
        <f>IF(linkedPage!B4=0,"",linkedPage!B4)</f>
        <v>Occ</v>
      </c>
      <c r="C4" s="84">
        <f>IF(linkedPage!C4=0,"",linkedPage!C4)</f>
        <v>1</v>
      </c>
      <c r="D4" s="84">
        <f>IF(linkedPage!D4=0,"",linkedPage!D4)</f>
        <v>2</v>
      </c>
      <c r="E4" s="84">
        <f>IF(linkedPage!E4=0,"",linkedPage!E4)</f>
        <v>3</v>
      </c>
      <c r="F4" s="84">
        <f>IF(linkedPage!F4=0,"",linkedPage!F4)</f>
        <v>4</v>
      </c>
      <c r="G4" s="84">
        <f>IF(linkedPage!G4=0,"",linkedPage!G4)</f>
        <v>5</v>
      </c>
      <c r="H4" s="84">
        <f>IF(linkedPage!H4=0,"",linkedPage!H4)</f>
        <v>6</v>
      </c>
      <c r="I4" s="84">
        <f>IF(linkedPage!I4=0,"",linkedPage!I4)</f>
        <v>7</v>
      </c>
      <c r="J4" s="84">
        <f>IF(linkedPage!J4=0,"",linkedPage!J4)</f>
        <v>8</v>
      </c>
      <c r="K4" s="84">
        <f>IF(linkedPage!K4=0,"",linkedPage!K4)</f>
        <v>9</v>
      </c>
      <c r="L4" s="84">
        <f>IF(linkedPage!L4=0,"",linkedPage!L4)</f>
        <v>10</v>
      </c>
      <c r="M4" s="48" t="str">
        <f>IF(linkedPage!M4=0,"",linkedPage!M4)</f>
        <v/>
      </c>
      <c r="N4" t="str">
        <f>IF(linkedPage!N4=0,"",linkedPage!N4)</f>
        <v/>
      </c>
      <c r="O4" s="48" t="str">
        <f>linkedPage!T4</f>
        <v>- changes to the tables, risk scores, etc must be made in 'FMECA Master v3.xlsx'</v>
      </c>
      <c r="P4" s="48"/>
    </row>
    <row r="5" spans="2:19" s="48" customFormat="1" x14ac:dyDescent="0.25">
      <c r="B5" s="84">
        <f>IF(linkedPage!B5=0,"",linkedPage!B5)</f>
        <v>10</v>
      </c>
      <c r="C5" s="38" t="str">
        <f>IF(linkedPage!C5=0,"",linkedPage!C5)</f>
        <v>Low</v>
      </c>
      <c r="D5" s="38" t="str">
        <f>IF(linkedPage!D5=0,"",linkedPage!D5)</f>
        <v>Med</v>
      </c>
      <c r="E5" s="38" t="str">
        <f>IF(linkedPage!E5=0,"",linkedPage!E5)</f>
        <v>Med</v>
      </c>
      <c r="F5" s="38" t="str">
        <f>IF(linkedPage!F5=0,"",linkedPage!F5)</f>
        <v>Med</v>
      </c>
      <c r="G5" s="38" t="str">
        <f>IF(linkedPage!G5=0,"",linkedPage!G5)</f>
        <v>Med</v>
      </c>
      <c r="H5" s="38" t="str">
        <f>IF(linkedPage!H5=0,"",linkedPage!H5)</f>
        <v>High</v>
      </c>
      <c r="I5" s="38" t="str">
        <f>IF(linkedPage!I5=0,"",linkedPage!I5)</f>
        <v>High</v>
      </c>
      <c r="J5" s="38" t="str">
        <f>IF(linkedPage!J5=0,"",linkedPage!J5)</f>
        <v>High</v>
      </c>
      <c r="K5" s="38" t="str">
        <f>IF(linkedPage!K5=0,"",linkedPage!K5)</f>
        <v>High</v>
      </c>
      <c r="L5" s="38" t="str">
        <f>IF(linkedPage!L5=0,"",linkedPage!L5)</f>
        <v>High</v>
      </c>
      <c r="M5" s="48" t="str">
        <f>IF(linkedPage!M5=0,"",linkedPage!M5)</f>
        <v/>
      </c>
      <c r="N5" t="str">
        <f>IF(linkedPage!N5=0,"",linkedPage!N5)</f>
        <v/>
      </c>
      <c r="O5" s="48" t="str">
        <f>IF(linkedPage!O5=0,"",linkedPage!O5)</f>
        <v/>
      </c>
    </row>
    <row r="6" spans="2:19" s="48" customFormat="1" ht="16.5" x14ac:dyDescent="0.35">
      <c r="B6" s="84">
        <f>IF(linkedPage!B6=0,"",linkedPage!B6)</f>
        <v>9</v>
      </c>
      <c r="C6" s="38" t="str">
        <f>IF(linkedPage!C6=0,"",linkedPage!C6)</f>
        <v>Low</v>
      </c>
      <c r="D6" s="38" t="str">
        <f>IF(linkedPage!D6=0,"",linkedPage!D6)</f>
        <v>Low</v>
      </c>
      <c r="E6" s="38" t="str">
        <f>IF(linkedPage!E6=0,"",linkedPage!E6)</f>
        <v>Med</v>
      </c>
      <c r="F6" s="38" t="str">
        <f>IF(linkedPage!F6=0,"",linkedPage!F6)</f>
        <v>Med</v>
      </c>
      <c r="G6" s="38" t="str">
        <f>IF(linkedPage!G6=0,"",linkedPage!G6)</f>
        <v>Med</v>
      </c>
      <c r="H6" s="38" t="str">
        <f>IF(linkedPage!H6=0,"",linkedPage!H6)</f>
        <v>Med</v>
      </c>
      <c r="I6" s="38" t="str">
        <f>IF(linkedPage!I6=0,"",linkedPage!I6)</f>
        <v>High</v>
      </c>
      <c r="J6" s="38" t="str">
        <f>IF(linkedPage!J6=0,"",linkedPage!J6)</f>
        <v>High</v>
      </c>
      <c r="K6" s="38" t="str">
        <f>IF(linkedPage!K6=0,"",linkedPage!K6)</f>
        <v>High</v>
      </c>
      <c r="L6" s="38" t="str">
        <f>IF(linkedPage!L6=0,"",linkedPage!L6)</f>
        <v>High</v>
      </c>
      <c r="M6" s="71" t="str">
        <f>IF(linkedPage!M6=0,"",linkedPage!M6)</f>
        <v>low &lt;=</v>
      </c>
      <c r="N6" s="34">
        <f>IF(linkedPage!N6=0,"",linkedPage!N6)</f>
        <v>11</v>
      </c>
      <c r="O6" s="48" t="str">
        <f>IF(linkedPage!O6=0,"",linkedPage!O6)</f>
        <v/>
      </c>
    </row>
    <row r="7" spans="2:19" s="48" customFormat="1" ht="16.5" x14ac:dyDescent="0.35">
      <c r="B7" s="84">
        <f>IF(linkedPage!B7=0,"",linkedPage!B7)</f>
        <v>8</v>
      </c>
      <c r="C7" s="38" t="str">
        <f>IF(linkedPage!C7=0,"",linkedPage!C7)</f>
        <v>Low</v>
      </c>
      <c r="D7" s="38" t="str">
        <f>IF(linkedPage!D7=0,"",linkedPage!D7)</f>
        <v>Low</v>
      </c>
      <c r="E7" s="38" t="str">
        <f>IF(linkedPage!E7=0,"",linkedPage!E7)</f>
        <v>Low</v>
      </c>
      <c r="F7" s="38" t="str">
        <f>IF(linkedPage!F7=0,"",linkedPage!F7)</f>
        <v>Med</v>
      </c>
      <c r="G7" s="38" t="str">
        <f>IF(linkedPage!G7=0,"",linkedPage!G7)</f>
        <v>Med</v>
      </c>
      <c r="H7" s="38" t="str">
        <f>IF(linkedPage!H7=0,"",linkedPage!H7)</f>
        <v>Med</v>
      </c>
      <c r="I7" s="38" t="str">
        <f>IF(linkedPage!I7=0,"",linkedPage!I7)</f>
        <v>Med</v>
      </c>
      <c r="J7" s="38" t="str">
        <f>IF(linkedPage!J7=0,"",linkedPage!J7)</f>
        <v>High</v>
      </c>
      <c r="K7" s="38" t="str">
        <f>IF(linkedPage!K7=0,"",linkedPage!K7)</f>
        <v>High</v>
      </c>
      <c r="L7" s="38" t="str">
        <f>IF(linkedPage!L7=0,"",linkedPage!L7)</f>
        <v>High</v>
      </c>
      <c r="M7" s="71" t="str">
        <f>IF(linkedPage!M7=0,"",linkedPage!M7)</f>
        <v>high&gt;</v>
      </c>
      <c r="N7" s="34">
        <f>IF(linkedPage!N7=0,"",linkedPage!N7)</f>
        <v>15</v>
      </c>
      <c r="O7" s="48" t="str">
        <f>IF(linkedPage!O7=0,"",linkedPage!O7)</f>
        <v/>
      </c>
    </row>
    <row r="8" spans="2:19" s="48" customFormat="1" x14ac:dyDescent="0.25">
      <c r="B8" s="84">
        <f>IF(linkedPage!B8=0,"",linkedPage!B8)</f>
        <v>7</v>
      </c>
      <c r="C8" s="38" t="str">
        <f>IF(linkedPage!C8=0,"",linkedPage!C8)</f>
        <v>Low</v>
      </c>
      <c r="D8" s="38" t="str">
        <f>IF(linkedPage!D8=0,"",linkedPage!D8)</f>
        <v>Low</v>
      </c>
      <c r="E8" s="38" t="str">
        <f>IF(linkedPage!E8=0,"",linkedPage!E8)</f>
        <v>Low</v>
      </c>
      <c r="F8" s="38" t="str">
        <f>IF(linkedPage!F8=0,"",linkedPage!F8)</f>
        <v>Low</v>
      </c>
      <c r="G8" s="38" t="str">
        <f>IF(linkedPage!G8=0,"",linkedPage!G8)</f>
        <v>Med</v>
      </c>
      <c r="H8" s="38" t="str">
        <f>IF(linkedPage!H8=0,"",linkedPage!H8)</f>
        <v>Med</v>
      </c>
      <c r="I8" s="38" t="str">
        <f>IF(linkedPage!I8=0,"",linkedPage!I8)</f>
        <v>Med</v>
      </c>
      <c r="J8" s="38" t="str">
        <f>IF(linkedPage!J8=0,"",linkedPage!J8)</f>
        <v>Med</v>
      </c>
      <c r="K8" s="38" t="str">
        <f>IF(linkedPage!K8=0,"",linkedPage!K8)</f>
        <v>High</v>
      </c>
      <c r="L8" s="38" t="str">
        <f>IF(linkedPage!L8=0,"",linkedPage!L8)</f>
        <v>High</v>
      </c>
      <c r="M8" s="48" t="str">
        <f>IF(linkedPage!M8=0,"",linkedPage!M8)</f>
        <v/>
      </c>
      <c r="N8" t="str">
        <f>IF(linkedPage!N8=0,"",linkedPage!N8)</f>
        <v/>
      </c>
      <c r="O8" s="48" t="str">
        <f>IF(linkedPage!O8=0,"",linkedPage!O8)</f>
        <v/>
      </c>
    </row>
    <row r="9" spans="2:19" s="48" customFormat="1" x14ac:dyDescent="0.25">
      <c r="B9" s="84">
        <f>IF(linkedPage!B9=0,"",linkedPage!B9)</f>
        <v>6</v>
      </c>
      <c r="C9" s="38" t="str">
        <f>IF(linkedPage!C9=0,"",linkedPage!C9)</f>
        <v>Low</v>
      </c>
      <c r="D9" s="38" t="str">
        <f>IF(linkedPage!D9=0,"",linkedPage!D9)</f>
        <v>Low</v>
      </c>
      <c r="E9" s="38" t="str">
        <f>IF(linkedPage!E9=0,"",linkedPage!E9)</f>
        <v>Low</v>
      </c>
      <c r="F9" s="38" t="str">
        <f>IF(linkedPage!F9=0,"",linkedPage!F9)</f>
        <v>Low</v>
      </c>
      <c r="G9" s="38" t="str">
        <f>IF(linkedPage!G9=0,"",linkedPage!G9)</f>
        <v>Low</v>
      </c>
      <c r="H9" s="38" t="str">
        <f>IF(linkedPage!H9=0,"",linkedPage!H9)</f>
        <v>Med</v>
      </c>
      <c r="I9" s="38" t="str">
        <f>IF(linkedPage!I9=0,"",linkedPage!I9)</f>
        <v>Med</v>
      </c>
      <c r="J9" s="38" t="str">
        <f>IF(linkedPage!J9=0,"",linkedPage!J9)</f>
        <v>Med</v>
      </c>
      <c r="K9" s="38" t="str">
        <f>IF(linkedPage!K9=0,"",linkedPage!K9)</f>
        <v>Med</v>
      </c>
      <c r="L9" s="38" t="str">
        <f>IF(linkedPage!L9=0,"",linkedPage!L9)</f>
        <v>High</v>
      </c>
      <c r="M9" s="48" t="str">
        <f>IF(linkedPage!M9=0,"",linkedPage!M9)</f>
        <v/>
      </c>
      <c r="N9" t="str">
        <f>IF(linkedPage!N9=0,"",linkedPage!N9)</f>
        <v/>
      </c>
      <c r="O9" s="48" t="str">
        <f>IF(linkedPage!O9=0,"",linkedPage!O9)</f>
        <v/>
      </c>
    </row>
    <row r="10" spans="2:19" s="48" customFormat="1" x14ac:dyDescent="0.25">
      <c r="B10" s="84">
        <f>IF(linkedPage!B10=0,"",linkedPage!B10)</f>
        <v>5</v>
      </c>
      <c r="C10" s="38" t="str">
        <f>IF(linkedPage!C10=0,"",linkedPage!C10)</f>
        <v>Low</v>
      </c>
      <c r="D10" s="38" t="str">
        <f>IF(linkedPage!D10=0,"",linkedPage!D10)</f>
        <v>Low</v>
      </c>
      <c r="E10" s="38" t="str">
        <f>IF(linkedPage!E10=0,"",linkedPage!E10)</f>
        <v>Low</v>
      </c>
      <c r="F10" s="38" t="str">
        <f>IF(linkedPage!F10=0,"",linkedPage!F10)</f>
        <v>Low</v>
      </c>
      <c r="G10" s="38" t="str">
        <f>IF(linkedPage!G10=0,"",linkedPage!G10)</f>
        <v>Low</v>
      </c>
      <c r="H10" s="38" t="str">
        <f>IF(linkedPage!H10=0,"",linkedPage!H10)</f>
        <v>Low</v>
      </c>
      <c r="I10" s="38" t="str">
        <f>IF(linkedPage!I10=0,"",linkedPage!I10)</f>
        <v>Med</v>
      </c>
      <c r="J10" s="38" t="str">
        <f>IF(linkedPage!J10=0,"",linkedPage!J10)</f>
        <v>Med</v>
      </c>
      <c r="K10" s="38" t="str">
        <f>IF(linkedPage!K10=0,"",linkedPage!K10)</f>
        <v>Med</v>
      </c>
      <c r="L10" s="38" t="str">
        <f>IF(linkedPage!L10=0,"",linkedPage!L10)</f>
        <v>Med</v>
      </c>
      <c r="M10" s="48" t="str">
        <f>IF(linkedPage!M10=0,"",linkedPage!M10)</f>
        <v/>
      </c>
      <c r="N10" s="48" t="str">
        <f>IF(linkedPage!N10=0,"",linkedPage!N10)</f>
        <v/>
      </c>
      <c r="O10" s="48" t="str">
        <f>IF(linkedPage!O10=0,"",linkedPage!O10)</f>
        <v/>
      </c>
    </row>
    <row r="11" spans="2:19" s="48" customFormat="1" x14ac:dyDescent="0.25">
      <c r="B11" s="84">
        <f>IF(linkedPage!B11=0,"",linkedPage!B11)</f>
        <v>4</v>
      </c>
      <c r="C11" s="38" t="str">
        <f>IF(linkedPage!C11=0,"",linkedPage!C11)</f>
        <v>Low</v>
      </c>
      <c r="D11" s="38" t="str">
        <f>IF(linkedPage!D11=0,"",linkedPage!D11)</f>
        <v>Low</v>
      </c>
      <c r="E11" s="38" t="str">
        <f>IF(linkedPage!E11=0,"",linkedPage!E11)</f>
        <v>Low</v>
      </c>
      <c r="F11" s="38" t="str">
        <f>IF(linkedPage!F11=0,"",linkedPage!F11)</f>
        <v>Low</v>
      </c>
      <c r="G11" s="38" t="str">
        <f>IF(linkedPage!G11=0,"",linkedPage!G11)</f>
        <v>Low</v>
      </c>
      <c r="H11" s="38" t="str">
        <f>IF(linkedPage!H11=0,"",linkedPage!H11)</f>
        <v>Low</v>
      </c>
      <c r="I11" s="38" t="str">
        <f>IF(linkedPage!I11=0,"",linkedPage!I11)</f>
        <v>Low</v>
      </c>
      <c r="J11" s="38" t="str">
        <f>IF(linkedPage!J11=0,"",linkedPage!J11)</f>
        <v>Med</v>
      </c>
      <c r="K11" s="38" t="str">
        <f>IF(linkedPage!K11=0,"",linkedPage!K11)</f>
        <v>Med</v>
      </c>
      <c r="L11" s="38" t="str">
        <f>IF(linkedPage!L11=0,"",linkedPage!L11)</f>
        <v>Med</v>
      </c>
      <c r="M11" s="48" t="str">
        <f>IF(linkedPage!M11=0,"",linkedPage!M11)</f>
        <v/>
      </c>
      <c r="N11" s="68" t="str">
        <f>IF(linkedPage!N11=0,"",linkedPage!N11)</f>
        <v>Low</v>
      </c>
      <c r="O11" s="70" t="str">
        <f>IF(linkedPage!O11=0,"",linkedPage!O11)</f>
        <v>Tolerable, no engineer action required</v>
      </c>
    </row>
    <row r="12" spans="2:19" s="48" customFormat="1" x14ac:dyDescent="0.25">
      <c r="B12" s="84">
        <f>IF(linkedPage!B12=0,"",linkedPage!B12)</f>
        <v>3</v>
      </c>
      <c r="C12" s="38" t="str">
        <f>IF(linkedPage!C12=0,"",linkedPage!C12)</f>
        <v>Low</v>
      </c>
      <c r="D12" s="38" t="str">
        <f>IF(linkedPage!D12=0,"",linkedPage!D12)</f>
        <v>Low</v>
      </c>
      <c r="E12" s="38" t="str">
        <f>IF(linkedPage!E12=0,"",linkedPage!E12)</f>
        <v>Low</v>
      </c>
      <c r="F12" s="38" t="str">
        <f>IF(linkedPage!F12=0,"",linkedPage!F12)</f>
        <v>Low</v>
      </c>
      <c r="G12" s="38" t="str">
        <f>IF(linkedPage!G12=0,"",linkedPage!G12)</f>
        <v>Low</v>
      </c>
      <c r="H12" s="38" t="str">
        <f>IF(linkedPage!H12=0,"",linkedPage!H12)</f>
        <v>Low</v>
      </c>
      <c r="I12" s="38" t="str">
        <f>IF(linkedPage!I12=0,"",linkedPage!I12)</f>
        <v>Low</v>
      </c>
      <c r="J12" s="38" t="str">
        <f>IF(linkedPage!J12=0,"",linkedPage!J12)</f>
        <v>Low</v>
      </c>
      <c r="K12" s="38" t="str">
        <f>IF(linkedPage!K12=0,"",linkedPage!K12)</f>
        <v>Med</v>
      </c>
      <c r="L12" s="38" t="str">
        <f>IF(linkedPage!L12=0,"",linkedPage!L12)</f>
        <v>Med</v>
      </c>
      <c r="M12" s="48" t="str">
        <f>IF(linkedPage!M12=0,"",linkedPage!M12)</f>
        <v/>
      </c>
      <c r="N12" s="66" t="str">
        <f>IF(linkedPage!N12=0,"",linkedPage!N12)</f>
        <v>Med</v>
      </c>
      <c r="O12" s="70" t="str">
        <f>IF(linkedPage!O12=0,"",linkedPage!O12)</f>
        <v>Undesirable, consider engineer actions to mitigate risk</v>
      </c>
    </row>
    <row r="13" spans="2:19" s="48" customFormat="1" x14ac:dyDescent="0.25">
      <c r="B13" s="84">
        <f>IF(linkedPage!B13=0,"",linkedPage!B13)</f>
        <v>2</v>
      </c>
      <c r="C13" s="38" t="str">
        <f>IF(linkedPage!C13=0,"",linkedPage!C13)</f>
        <v>Low</v>
      </c>
      <c r="D13" s="38" t="str">
        <f>IF(linkedPage!D13=0,"",linkedPage!D13)</f>
        <v>Low</v>
      </c>
      <c r="E13" s="38" t="str">
        <f>IF(linkedPage!E13=0,"",linkedPage!E13)</f>
        <v>Low</v>
      </c>
      <c r="F13" s="38" t="str">
        <f>IF(linkedPage!F13=0,"",linkedPage!F13)</f>
        <v>Low</v>
      </c>
      <c r="G13" s="38" t="str">
        <f>IF(linkedPage!G13=0,"",linkedPage!G13)</f>
        <v>Low</v>
      </c>
      <c r="H13" s="38" t="str">
        <f>IF(linkedPage!H13=0,"",linkedPage!H13)</f>
        <v>Low</v>
      </c>
      <c r="I13" s="38" t="str">
        <f>IF(linkedPage!I13=0,"",linkedPage!I13)</f>
        <v>Low</v>
      </c>
      <c r="J13" s="38" t="str">
        <f>IF(linkedPage!J13=0,"",linkedPage!J13)</f>
        <v>Low</v>
      </c>
      <c r="K13" s="38" t="str">
        <f>IF(linkedPage!K13=0,"",linkedPage!K13)</f>
        <v>Low</v>
      </c>
      <c r="L13" s="38" t="str">
        <f>IF(linkedPage!L13=0,"",linkedPage!L13)</f>
        <v>Med</v>
      </c>
      <c r="M13" s="48" t="str">
        <f>IF(linkedPage!M13=0,"",linkedPage!M13)</f>
        <v/>
      </c>
      <c r="N13" s="69" t="str">
        <f>IF(linkedPage!N13=0,"",linkedPage!N13)</f>
        <v>High</v>
      </c>
      <c r="O13" s="70" t="str">
        <f>IF(linkedPage!O13=0,"",linkedPage!O13)</f>
        <v>Intolerable, engineering action required</v>
      </c>
    </row>
    <row r="14" spans="2:19" s="48" customFormat="1" x14ac:dyDescent="0.25">
      <c r="B14" s="84">
        <f>IF(linkedPage!B14=0,"",linkedPage!B14)</f>
        <v>1</v>
      </c>
      <c r="C14" s="38" t="str">
        <f>IF(linkedPage!C14=0,"",linkedPage!C14)</f>
        <v>Low</v>
      </c>
      <c r="D14" s="38" t="str">
        <f>IF(linkedPage!D14=0,"",linkedPage!D14)</f>
        <v>Low</v>
      </c>
      <c r="E14" s="38" t="str">
        <f>IF(linkedPage!E14=0,"",linkedPage!E14)</f>
        <v>Low</v>
      </c>
      <c r="F14" s="38" t="str">
        <f>IF(linkedPage!F14=0,"",linkedPage!F14)</f>
        <v>Low</v>
      </c>
      <c r="G14" s="38" t="str">
        <f>IF(linkedPage!G14=0,"",linkedPage!G14)</f>
        <v>Low</v>
      </c>
      <c r="H14" s="38" t="str">
        <f>IF(linkedPage!H14=0,"",linkedPage!H14)</f>
        <v>Low</v>
      </c>
      <c r="I14" s="38" t="str">
        <f>IF(linkedPage!I14=0,"",linkedPage!I14)</f>
        <v>Low</v>
      </c>
      <c r="J14" s="38" t="str">
        <f>IF(linkedPage!J14=0,"",linkedPage!J14)</f>
        <v>Low</v>
      </c>
      <c r="K14" s="38" t="str">
        <f>IF(linkedPage!K14=0,"",linkedPage!K14)</f>
        <v>Low</v>
      </c>
      <c r="L14" s="38" t="str">
        <f>IF(linkedPage!L14=0,"",linkedPage!L14)</f>
        <v>Low</v>
      </c>
      <c r="M14" s="48" t="str">
        <f>IF(linkedPage!M14=0,"",linkedPage!M14)</f>
        <v/>
      </c>
      <c r="N14" t="str">
        <f>IF(linkedPage!N14=0,"",linkedPage!N14)</f>
        <v/>
      </c>
      <c r="O14" s="48" t="str">
        <f>IF(linkedPage!O14=0,"",linkedPage!O14)</f>
        <v/>
      </c>
    </row>
    <row r="16" spans="2:19" ht="19.5" thickBot="1" x14ac:dyDescent="0.35">
      <c r="B16" s="100" t="str">
        <f>IF(linkedPage!B16=0,"",linkedPage!B16)</f>
        <v>Occurrence</v>
      </c>
      <c r="C16" s="101"/>
      <c r="D16" s="101"/>
      <c r="E16" s="101"/>
      <c r="F16" s="101"/>
      <c r="H16" s="100" t="str">
        <f>IF(linkedPage!H16=0,"",linkedPage!H16)</f>
        <v>Severity</v>
      </c>
      <c r="I16" s="101"/>
      <c r="J16" s="101"/>
      <c r="K16" s="101"/>
      <c r="L16" s="101"/>
      <c r="M16" s="101"/>
      <c r="N16" s="101"/>
      <c r="O16" s="101"/>
      <c r="P16" s="101"/>
      <c r="Q16" s="101"/>
      <c r="R16" s="80"/>
      <c r="S16" s="80"/>
    </row>
    <row r="17" spans="1:23" ht="57" thickBot="1" x14ac:dyDescent="0.35">
      <c r="B17" s="102" t="str">
        <f>IF(linkedPage!B17=0,"",linkedPage!B17)</f>
        <v>Rating</v>
      </c>
      <c r="C17" s="148" t="str">
        <f>IF(linkedPage!C17=0,"",linkedPage!C17)</f>
        <v>Occurrence</v>
      </c>
      <c r="D17" s="149" t="str">
        <f>IF(linkedPage!D17=0,"",linkedPage!D17)</f>
        <v/>
      </c>
      <c r="E17" s="102" t="str">
        <f>IF(linkedPage!E17=0,"",linkedPage!E17)</f>
        <v>Annual Failure Rate</v>
      </c>
      <c r="F17" s="103" t="str">
        <f>IF(linkedPage!F17=0,"",linkedPage!F17)</f>
        <v>Return Period [years]</v>
      </c>
      <c r="G17" s="62"/>
      <c r="H17" s="104" t="str">
        <f>IF(linkedPage!H17=0,"",linkedPage!H17)</f>
        <v>Rating</v>
      </c>
      <c r="I17" s="105" t="str">
        <f>IF(linkedPage!I17=0,"",linkedPage!I17)</f>
        <v>Severity</v>
      </c>
      <c r="J17" s="144" t="str">
        <f>IF(linkedPage!J17=0,"",linkedPage!J17)</f>
        <v>Human Safety</v>
      </c>
      <c r="K17" s="145" t="str">
        <f>IF(linkedPage!K17=0,"",linkedPage!K17)</f>
        <v/>
      </c>
      <c r="L17" s="144" t="str">
        <f>IF(linkedPage!L17=0,"",linkedPage!L17)</f>
        <v>Environment</v>
      </c>
      <c r="M17" s="146" t="str">
        <f>IF(linkedPage!M17=0,"",linkedPage!M17)</f>
        <v/>
      </c>
      <c r="N17" s="147" t="str">
        <f>IF(linkedPage!N17=0,"",linkedPage!N17)</f>
        <v>WEC Operation</v>
      </c>
      <c r="O17" s="145" t="str">
        <f>IF(linkedPage!O17=0,"",linkedPage!O17)</f>
        <v/>
      </c>
      <c r="P17" s="150" t="str">
        <f>IF(linkedPage!P17=0,"",linkedPage!P17)</f>
        <v xml:space="preserve">Assets </v>
      </c>
      <c r="Q17" s="151" t="str">
        <f>IF(linkedPage!Q17=0,"",linkedPage!Q17)</f>
        <v/>
      </c>
      <c r="R17" s="81"/>
      <c r="S17" s="80"/>
    </row>
    <row r="18" spans="1:23" ht="42.75" customHeight="1" x14ac:dyDescent="0.25">
      <c r="A18" s="48"/>
      <c r="B18" s="65">
        <f>IF(linkedPage!B18=0,"",linkedPage!B18)</f>
        <v>1</v>
      </c>
      <c r="C18" s="135" t="str">
        <f>IF(linkedPage!C18=0,"",linkedPage!C18)</f>
        <v>Exceptionally unlikely to occur</v>
      </c>
      <c r="D18" s="136" t="str">
        <f>IF(linkedPage!D18=0,"",linkedPage!D18)</f>
        <v/>
      </c>
      <c r="E18" s="85">
        <f>IF(linkedPage!E18=0,"",linkedPage!E18)</f>
        <v>1.0000000000000001E-5</v>
      </c>
      <c r="F18" s="97">
        <f>IF(linkedPage!F18=0,"",linkedPage!F18)</f>
        <v>100000</v>
      </c>
      <c r="G18" s="62"/>
      <c r="H18" s="79">
        <f>IF(linkedPage!H18=0,"",linkedPage!H18)</f>
        <v>1</v>
      </c>
      <c r="I18" s="77" t="str">
        <f>IF(linkedPage!I18=0,"",linkedPage!I18)</f>
        <v>Insignificant</v>
      </c>
      <c r="J18" s="139" t="str">
        <f>IF(linkedPage!J18=0,"",linkedPage!J18)</f>
        <v>Negligible injury, effect on health (e.g. band aid)</v>
      </c>
      <c r="K18" s="140" t="str">
        <f>IF(linkedPage!K18=0,"",linkedPage!K18)</f>
        <v/>
      </c>
      <c r="L18" s="139" t="str">
        <f>IF(linkedPage!L18=0,"",linkedPage!L18)</f>
        <v>Negligible pollution or no effect on environment</v>
      </c>
      <c r="M18" s="152" t="str">
        <f>IF(linkedPage!M18=0,"",linkedPage!M18)</f>
        <v/>
      </c>
      <c r="N18" s="153" t="str">
        <f>IF(linkedPage!N18=0,"",linkedPage!N18)</f>
        <v>Negligible effect on performance</v>
      </c>
      <c r="O18" s="140" t="str">
        <f>IF(linkedPage!O18=0,"",linkedPage!O18)</f>
        <v/>
      </c>
      <c r="P18" s="139" t="str">
        <f>IF(linkedPage!P18=0,"",linkedPage!P18)</f>
        <v>Negligible</v>
      </c>
      <c r="Q18" s="152" t="str">
        <f>IF(linkedPage!Q18=0,"",linkedPage!Q18)</f>
        <v/>
      </c>
      <c r="R18" s="82"/>
      <c r="S18" s="80"/>
      <c r="U18" s="48"/>
    </row>
    <row r="19" spans="1:23" ht="42.75" customHeight="1" x14ac:dyDescent="0.25">
      <c r="A19" s="48"/>
      <c r="B19" s="63">
        <f>IF(linkedPage!B19=0,"",linkedPage!B19)</f>
        <v>2</v>
      </c>
      <c r="C19" s="137" t="str">
        <f>IF(linkedPage!C19=0,"",linkedPage!C19)</f>
        <v/>
      </c>
      <c r="D19" s="138" t="str">
        <f>IF(linkedPage!D19=0,"",linkedPage!D19)</f>
        <v/>
      </c>
      <c r="E19" s="86">
        <f>IF(linkedPage!E19=0,"",linkedPage!E19)</f>
        <v>3.1622776601683789E-5</v>
      </c>
      <c r="F19" s="98">
        <f>IF(linkedPage!F19=0,"",linkedPage!F19)</f>
        <v>31600</v>
      </c>
      <c r="G19" s="62"/>
      <c r="H19" s="63">
        <f>IF(linkedPage!H19=0,"",linkedPage!H19)</f>
        <v>2</v>
      </c>
      <c r="I19" s="78" t="str">
        <f>IF(linkedPage!I19=0,"",linkedPage!I19)</f>
        <v/>
      </c>
      <c r="J19" s="133" t="str">
        <f>IF(linkedPage!J19=0,"",linkedPage!J19)</f>
        <v/>
      </c>
      <c r="K19" s="141" t="str">
        <f>IF(linkedPage!K19=0,"",linkedPage!K19)</f>
        <v/>
      </c>
      <c r="L19" s="133" t="str">
        <f>IF(linkedPage!L19=0,"",linkedPage!L19)</f>
        <v/>
      </c>
      <c r="M19" s="134" t="str">
        <f>IF(linkedPage!M19=0,"",linkedPage!M19)</f>
        <v/>
      </c>
      <c r="N19" s="154" t="str">
        <f>IF(linkedPage!N19=0,"",linkedPage!N19)</f>
        <v/>
      </c>
      <c r="O19" s="141" t="str">
        <f>IF(linkedPage!O19=0,"",linkedPage!O19)</f>
        <v/>
      </c>
      <c r="P19" s="133" t="str">
        <f>IF(linkedPage!P19=0,"",linkedPage!P19)</f>
        <v>[1.5k USD]</v>
      </c>
      <c r="Q19" s="134" t="str">
        <f>IF(linkedPage!Q19=0,"",linkedPage!Q19)</f>
        <v/>
      </c>
      <c r="R19" s="82"/>
      <c r="S19" s="80"/>
    </row>
    <row r="20" spans="1:23" ht="42.75" customHeight="1" x14ac:dyDescent="0.25">
      <c r="A20" s="48"/>
      <c r="B20" s="63">
        <f>IF(linkedPage!B20=0,"",linkedPage!B20)</f>
        <v>3</v>
      </c>
      <c r="C20" s="137" t="str">
        <f>IF(linkedPage!C20=0,"",linkedPage!C20)</f>
        <v>Extremely unlikely to occur</v>
      </c>
      <c r="D20" s="138" t="str">
        <f>IF(linkedPage!D20=0,"",linkedPage!D20)</f>
        <v/>
      </c>
      <c r="E20" s="87">
        <f>IF(linkedPage!E20=0,"",linkedPage!E20)</f>
        <v>1E-4</v>
      </c>
      <c r="F20" s="98">
        <f>IF(linkedPage!F20=0,"",linkedPage!F20)</f>
        <v>10000</v>
      </c>
      <c r="G20" s="62"/>
      <c r="H20" s="63">
        <f>IF(linkedPage!H20=0,"",linkedPage!H20)</f>
        <v>3</v>
      </c>
      <c r="I20" s="78" t="str">
        <f>IF(linkedPage!I20=0,"",linkedPage!I20)</f>
        <v>Minor</v>
      </c>
      <c r="J20" s="133" t="str">
        <f>IF(linkedPage!J20=0,"",linkedPage!J20)</f>
        <v>Minor injuries, health effects (e.g. stitches)</v>
      </c>
      <c r="K20" s="141" t="str">
        <f>IF(linkedPage!K20=0,"",linkedPage!K20)</f>
        <v/>
      </c>
      <c r="L20" s="133" t="str">
        <f>IF(linkedPage!L20=0,"",linkedPage!L20)</f>
        <v>Minor pollution / slight effect on environment (min disruption on marine life)</v>
      </c>
      <c r="M20" s="134" t="str">
        <f>IF(linkedPage!M20=0,"",linkedPage!M20)</f>
        <v/>
      </c>
      <c r="N20" s="154" t="str">
        <f>IF(linkedPage!N20=0,"",linkedPage!N20)</f>
        <v>Minor system degradation</v>
      </c>
      <c r="O20" s="141" t="str">
        <f>IF(linkedPage!O20=0,"",linkedPage!O20)</f>
        <v/>
      </c>
      <c r="P20" s="133" t="str">
        <f>IF(linkedPage!P20=0,"",linkedPage!P20)</f>
        <v>Repairable in-situ, at next maintenance interval 
[3k USD]</v>
      </c>
      <c r="Q20" s="134" t="str">
        <f>IF(linkedPage!Q20=0,"",linkedPage!Q20)</f>
        <v/>
      </c>
      <c r="R20" s="82"/>
      <c r="S20" s="80"/>
      <c r="U20" s="48"/>
    </row>
    <row r="21" spans="1:23" ht="42.75" customHeight="1" x14ac:dyDescent="0.25">
      <c r="A21" s="48"/>
      <c r="B21" s="63">
        <f>IF(linkedPage!B21=0,"",linkedPage!B21)</f>
        <v>4</v>
      </c>
      <c r="C21" s="137" t="str">
        <f>IF(linkedPage!C21=0,"",linkedPage!C21)</f>
        <v/>
      </c>
      <c r="D21" s="138" t="str">
        <f>IF(linkedPage!D21=0,"",linkedPage!D21)</f>
        <v/>
      </c>
      <c r="E21" s="87">
        <f>IF(linkedPage!E21=0,"",linkedPage!E21)</f>
        <v>3.1622776601683789E-4</v>
      </c>
      <c r="F21" s="98">
        <f>IF(linkedPage!F21=0,"",linkedPage!F21)</f>
        <v>3160</v>
      </c>
      <c r="G21" s="62"/>
      <c r="H21" s="63">
        <f>IF(linkedPage!H21=0,"",linkedPage!H21)</f>
        <v>4</v>
      </c>
      <c r="I21" s="78" t="str">
        <f>IF(linkedPage!I21=0,"",linkedPage!I21)</f>
        <v/>
      </c>
      <c r="J21" s="133" t="str">
        <f>IF(linkedPage!J21=0,"",linkedPage!J21)</f>
        <v>Moderate injuries and/or health effects (e.g. broken bone)</v>
      </c>
      <c r="K21" s="141" t="str">
        <f>IF(linkedPage!K21=0,"",linkedPage!K21)</f>
        <v/>
      </c>
      <c r="L21" s="133" t="str">
        <f>IF(linkedPage!L21=0,"",linkedPage!L21)</f>
        <v/>
      </c>
      <c r="M21" s="134" t="str">
        <f>IF(linkedPage!M21=0,"",linkedPage!M21)</f>
        <v/>
      </c>
      <c r="N21" s="154" t="str">
        <f>IF(linkedPage!N21=0,"",linkedPage!N21)</f>
        <v>Moderate system degradation (e.g. loss of function, repairable in-situ)</v>
      </c>
      <c r="O21" s="141" t="str">
        <f>IF(linkedPage!O21=0,"",linkedPage!O21)</f>
        <v/>
      </c>
      <c r="P21" s="133" t="str">
        <f>IF(linkedPage!P21=0,"",linkedPage!P21)</f>
        <v>Repairable in-situ, outside maintenance interval 
(1 day) [5k USD]</v>
      </c>
      <c r="Q21" s="134" t="str">
        <f>IF(linkedPage!Q21=0,"",linkedPage!Q21)</f>
        <v/>
      </c>
      <c r="R21" s="82"/>
      <c r="S21" s="80"/>
      <c r="U21" s="48"/>
    </row>
    <row r="22" spans="1:23" ht="42.75" customHeight="1" x14ac:dyDescent="0.25">
      <c r="A22" s="48"/>
      <c r="B22" s="63">
        <f>IF(linkedPage!B22=0,"",linkedPage!B22)</f>
        <v>5</v>
      </c>
      <c r="C22" s="137" t="str">
        <f>IF(linkedPage!C22=0,"",linkedPage!C22)</f>
        <v>Very unlikely to occur</v>
      </c>
      <c r="D22" s="138" t="str">
        <f>IF(linkedPage!D22=0,"",linkedPage!D22)</f>
        <v/>
      </c>
      <c r="E22" s="88">
        <f>IF(linkedPage!E22=0,"",linkedPage!E22)</f>
        <v>1E-3</v>
      </c>
      <c r="F22" s="98">
        <f>IF(linkedPage!F22=0,"",linkedPage!F22)</f>
        <v>1000</v>
      </c>
      <c r="G22" s="62"/>
      <c r="H22" s="63">
        <f>IF(linkedPage!H22=0,"",linkedPage!H22)</f>
        <v>5</v>
      </c>
      <c r="I22" s="78" t="str">
        <f>IF(linkedPage!I22=0,"",linkedPage!I22)</f>
        <v>Major</v>
      </c>
      <c r="J22" s="133" t="str">
        <f>IF(linkedPage!J22=0,"",linkedPage!J22)</f>
        <v/>
      </c>
      <c r="K22" s="141" t="str">
        <f>IF(linkedPage!K22=0,"",linkedPage!K22)</f>
        <v/>
      </c>
      <c r="L22" s="133" t="str">
        <f>IF(linkedPage!L22=0,"",linkedPage!L22)</f>
        <v>Limited levels of pollution, manageable / moderate effect on environment</v>
      </c>
      <c r="M22" s="134" t="str">
        <f>IF(linkedPage!M22=0,"",linkedPage!M22)</f>
        <v/>
      </c>
      <c r="N22" s="154" t="str">
        <f>IF(linkedPage!N22=0,"",linkedPage!N22)</f>
        <v/>
      </c>
      <c r="O22" s="141" t="str">
        <f>IF(linkedPage!O22=0,"",linkedPage!O22)</f>
        <v/>
      </c>
      <c r="P22" s="133" t="str">
        <f>IF(linkedPage!P22=0,"",linkedPage!P22)</f>
        <v>Repairable in-situ, outside maintenance interval 
(1 week) [15k USD]</v>
      </c>
      <c r="Q22" s="134" t="str">
        <f>IF(linkedPage!Q22=0,"",linkedPage!Q22)</f>
        <v/>
      </c>
      <c r="R22" s="82"/>
      <c r="S22" s="80"/>
      <c r="T22" s="48"/>
      <c r="U22" s="48"/>
    </row>
    <row r="23" spans="1:23" ht="42.75" customHeight="1" x14ac:dyDescent="0.25">
      <c r="A23" s="48"/>
      <c r="B23" s="63">
        <f>IF(linkedPage!B23=0,"",linkedPage!B23)</f>
        <v>6</v>
      </c>
      <c r="C23" s="137" t="str">
        <f>IF(linkedPage!C23=0,"",linkedPage!C23)</f>
        <v/>
      </c>
      <c r="D23" s="138" t="str">
        <f>IF(linkedPage!D23=0,"",linkedPage!D23)</f>
        <v/>
      </c>
      <c r="E23" s="88">
        <f>IF(linkedPage!E23=0,"",linkedPage!E23)</f>
        <v>3.162277660168379E-3</v>
      </c>
      <c r="F23" s="98">
        <f>IF(linkedPage!F23=0,"",linkedPage!F23)</f>
        <v>316</v>
      </c>
      <c r="G23" s="62"/>
      <c r="H23" s="63">
        <f>IF(linkedPage!H23=0,"",linkedPage!H23)</f>
        <v>6</v>
      </c>
      <c r="I23" s="78" t="str">
        <f>IF(linkedPage!I23=0,"",linkedPage!I23)</f>
        <v/>
      </c>
      <c r="J23" s="133" t="str">
        <f>IF(linkedPage!J23=0,"",linkedPage!J23)</f>
        <v/>
      </c>
      <c r="K23" s="141" t="str">
        <f>IF(linkedPage!K23=0,"",linkedPage!K23)</f>
        <v/>
      </c>
      <c r="L23" s="133" t="str">
        <f>IF(linkedPage!L23=0,"",linkedPage!L23)</f>
        <v/>
      </c>
      <c r="M23" s="134" t="str">
        <f>IF(linkedPage!M23=0,"",linkedPage!M23)</f>
        <v/>
      </c>
      <c r="N23" s="154" t="str">
        <f>IF(linkedPage!N23=0,"",linkedPage!N23)</f>
        <v>Major system degradation or loss of operation for 1 month</v>
      </c>
      <c r="O23" s="141" t="str">
        <f>IF(linkedPage!O23=0,"",linkedPage!O23)</f>
        <v/>
      </c>
      <c r="P23" s="133" t="str">
        <f>IF(linkedPage!P23=0,"",linkedPage!P23)</f>
        <v>[25k USD]</v>
      </c>
      <c r="Q23" s="134" t="str">
        <f>IF(linkedPage!Q23=0,"",linkedPage!Q23)</f>
        <v/>
      </c>
      <c r="R23" s="82"/>
      <c r="S23" s="82"/>
      <c r="T23" s="48"/>
      <c r="U23" s="48"/>
    </row>
    <row r="24" spans="1:23" ht="42.75" customHeight="1" x14ac:dyDescent="0.25">
      <c r="B24" s="63">
        <f>IF(linkedPage!B24=0,"",linkedPage!B24)</f>
        <v>7</v>
      </c>
      <c r="C24" s="137" t="str">
        <f>IF(linkedPage!C24=0,"",linkedPage!C24)</f>
        <v>Rarely expected to occur</v>
      </c>
      <c r="D24" s="138" t="str">
        <f>IF(linkedPage!D24=0,"",linkedPage!D24)</f>
        <v/>
      </c>
      <c r="E24" s="89">
        <f>IF(linkedPage!E24=0,"",linkedPage!E24)</f>
        <v>0.01</v>
      </c>
      <c r="F24" s="98">
        <f>IF(linkedPage!F24=0,"",linkedPage!F24)</f>
        <v>100</v>
      </c>
      <c r="G24" s="62"/>
      <c r="H24" s="63">
        <f>IF(linkedPage!H24=0,"",linkedPage!H24)</f>
        <v>7</v>
      </c>
      <c r="I24" s="78" t="str">
        <f>IF(linkedPage!I24=0,"",linkedPage!I24)</f>
        <v>Critical</v>
      </c>
      <c r="J24" s="133" t="str">
        <f>IF(linkedPage!J24=0,"",linkedPage!J24)</f>
        <v>Hospitalization (with full recovery)</v>
      </c>
      <c r="K24" s="141" t="str">
        <f>IF(linkedPage!K24=0,"",linkedPage!K24)</f>
        <v/>
      </c>
      <c r="L24" s="133" t="str">
        <f>IF(linkedPage!L24=0,"",linkedPage!L24)</f>
        <v>Moderate pollution (some clean-up costs) / Serious effect on environment</v>
      </c>
      <c r="M24" s="134" t="str">
        <f>IF(linkedPage!M24=0,"",linkedPage!M24)</f>
        <v/>
      </c>
      <c r="N24" s="154" t="str">
        <f>IF(linkedPage!N24=0,"",linkedPage!N24)</f>
        <v>Major system degradation or loss of operation for 3 months</v>
      </c>
      <c r="O24" s="141" t="str">
        <f>IF(linkedPage!O24=0,"",linkedPage!O24)</f>
        <v/>
      </c>
      <c r="P24" s="133" t="str">
        <f>IF(linkedPage!P24=0,"",linkedPage!P24)</f>
        <v>Dry dock required for repair
[50k USD]</v>
      </c>
      <c r="Q24" s="134" t="str">
        <f>IF(linkedPage!Q24=0,"",linkedPage!Q24)</f>
        <v/>
      </c>
      <c r="R24" s="82"/>
      <c r="S24" s="82"/>
      <c r="T24" s="48"/>
      <c r="U24" s="48"/>
    </row>
    <row r="25" spans="1:23" ht="42.75" customHeight="1" x14ac:dyDescent="0.25">
      <c r="B25" s="63">
        <f>IF(linkedPage!B25=0,"",linkedPage!B25)</f>
        <v>8</v>
      </c>
      <c r="C25" s="137" t="str">
        <f>IF(linkedPage!C25=0,"",linkedPage!C25)</f>
        <v/>
      </c>
      <c r="D25" s="138" t="str">
        <f>IF(linkedPage!D25=0,"",linkedPage!D25)</f>
        <v/>
      </c>
      <c r="E25" s="89">
        <f>IF(linkedPage!E25=0,"",linkedPage!E25)</f>
        <v>3.1622776601683791E-2</v>
      </c>
      <c r="F25" s="98">
        <f>IF(linkedPage!F25=0,"",linkedPage!F25)</f>
        <v>31.6</v>
      </c>
      <c r="G25" s="62"/>
      <c r="H25" s="63">
        <f>IF(linkedPage!H25=0,"",linkedPage!H25)</f>
        <v>8</v>
      </c>
      <c r="I25" s="78" t="str">
        <f>IF(linkedPage!I25=0,"",linkedPage!I25)</f>
        <v/>
      </c>
      <c r="J25" s="133" t="str">
        <f>IF(linkedPage!J25=0,"",linkedPage!J25)</f>
        <v/>
      </c>
      <c r="K25" s="141" t="str">
        <f>IF(linkedPage!K25=0,"",linkedPage!K25)</f>
        <v/>
      </c>
      <c r="L25" s="133" t="str">
        <f>IF(linkedPage!L25=0,"",linkedPage!L25)</f>
        <v/>
      </c>
      <c r="M25" s="134" t="str">
        <f>IF(linkedPage!M25=0,"",linkedPage!M25)</f>
        <v/>
      </c>
      <c r="N25" s="154" t="str">
        <f>IF(linkedPage!N25=0,"",linkedPage!N25)</f>
        <v>Critical system degradation or loss of operation for 6 months</v>
      </c>
      <c r="O25" s="141" t="str">
        <f>IF(linkedPage!O25=0,"",linkedPage!O25)</f>
        <v/>
      </c>
      <c r="P25" s="133" t="str">
        <f>IF(linkedPage!P25=0,"",linkedPage!P25)</f>
        <v>[150k USD]</v>
      </c>
      <c r="Q25" s="134" t="str">
        <f>IF(linkedPage!Q25=0,"",linkedPage!Q25)</f>
        <v/>
      </c>
      <c r="R25" s="82"/>
      <c r="S25" s="82"/>
      <c r="T25" s="48"/>
      <c r="U25" s="48"/>
    </row>
    <row r="26" spans="1:23" ht="42.75" customHeight="1" x14ac:dyDescent="0.25">
      <c r="B26" s="63">
        <f>IF(linkedPage!B26=0,"",linkedPage!B26)</f>
        <v>9</v>
      </c>
      <c r="C26" s="137" t="str">
        <f>IF(linkedPage!C26=0,"",linkedPage!C26)</f>
        <v>One or more during 20 yr lifetime</v>
      </c>
      <c r="D26" s="138" t="str">
        <f>IF(linkedPage!D26=0,"",linkedPage!D26)</f>
        <v/>
      </c>
      <c r="E26" s="90">
        <f>IF(linkedPage!E26=0,"",linkedPage!E26)</f>
        <v>0.1</v>
      </c>
      <c r="F26" s="98">
        <f>IF(linkedPage!F26=0,"",linkedPage!F26)</f>
        <v>10</v>
      </c>
      <c r="G26" s="62"/>
      <c r="H26" s="63">
        <f>IF(linkedPage!H26=0,"",linkedPage!H26)</f>
        <v>9</v>
      </c>
      <c r="I26" s="78" t="str">
        <f>IF(linkedPage!I26=0,"",linkedPage!I26)</f>
        <v>Catastrophic</v>
      </c>
      <c r="J26" s="133" t="str">
        <f>IF(linkedPage!J26=0,"",linkedPage!J26)</f>
        <v>Hospitalization (with lasting disabilities)</v>
      </c>
      <c r="K26" s="141" t="str">
        <f>IF(linkedPage!K26=0,"",linkedPage!K26)</f>
        <v/>
      </c>
      <c r="L26" s="133" t="str">
        <f>IF(linkedPage!L26=0,"",linkedPage!L26)</f>
        <v>Major pollution (significant clean-up costs) / disastrous effects on the environment</v>
      </c>
      <c r="M26" s="134" t="str">
        <f>IF(linkedPage!M26=0,"",linkedPage!M26)</f>
        <v/>
      </c>
      <c r="N26" s="154" t="str">
        <f>IF(linkedPage!N26=0,"",linkedPage!N26)</f>
        <v>Failure to generate power for remainder of project, complete failure</v>
      </c>
      <c r="O26" s="141" t="str">
        <f>IF(linkedPage!O26=0,"",linkedPage!O26)</f>
        <v/>
      </c>
      <c r="P26" s="133" t="str">
        <f>IF(linkedPage!P26=0,"",linkedPage!P26)</f>
        <v>Loss of device
[500k USD]</v>
      </c>
      <c r="Q26" s="134" t="str">
        <f>IF(linkedPage!Q26=0,"",linkedPage!Q26)</f>
        <v/>
      </c>
      <c r="R26" s="83"/>
      <c r="S26" s="83"/>
      <c r="T26" s="48"/>
      <c r="U26" s="48"/>
    </row>
    <row r="27" spans="1:23" ht="42.75" customHeight="1" thickBot="1" x14ac:dyDescent="0.3">
      <c r="A27" s="48"/>
      <c r="B27" s="64">
        <f>IF(linkedPage!B27=0,"",linkedPage!B27)</f>
        <v>10</v>
      </c>
      <c r="C27" s="155" t="str">
        <f>IF(linkedPage!C27=0,"",linkedPage!C27)</f>
        <v/>
      </c>
      <c r="D27" s="156" t="str">
        <f>IF(linkedPage!D27=0,"",linkedPage!D27)</f>
        <v/>
      </c>
      <c r="E27" s="91">
        <f>IF(linkedPage!E27=0,"",linkedPage!E27)</f>
        <v>0.31622776601683794</v>
      </c>
      <c r="F27" s="99">
        <f>IF(linkedPage!F27=0,"",linkedPage!F27)</f>
        <v>3.16</v>
      </c>
      <c r="G27" s="62"/>
      <c r="H27" s="64">
        <f>IF(linkedPage!H27=0,"",linkedPage!H27)</f>
        <v>10</v>
      </c>
      <c r="I27" s="92" t="str">
        <f>IF(linkedPage!I27=0,"",linkedPage!I27)</f>
        <v/>
      </c>
      <c r="J27" s="157" t="str">
        <f>IF(linkedPage!J27=0,"",linkedPage!J27)</f>
        <v>A fatality</v>
      </c>
      <c r="K27" s="158" t="str">
        <f>IF(linkedPage!K27=0,"",linkedPage!K27)</f>
        <v/>
      </c>
      <c r="L27" s="142" t="str">
        <f>IF(linkedPage!L27=0,"",linkedPage!L27)</f>
        <v/>
      </c>
      <c r="M27" s="143" t="str">
        <f>IF(linkedPage!M27=0,"",linkedPage!M27)</f>
        <v/>
      </c>
      <c r="N27" s="159" t="str">
        <f>IF(linkedPage!N27=0,"",linkedPage!N27)</f>
        <v/>
      </c>
      <c r="O27" s="160" t="str">
        <f>IF(linkedPage!O27=0,"",linkedPage!O27)</f>
        <v/>
      </c>
      <c r="P27" s="142" t="str">
        <f>IF(linkedPage!P27=0,"",linkedPage!P27)</f>
        <v/>
      </c>
      <c r="Q27" s="143" t="str">
        <f>IF(linkedPage!Q27=0,"",linkedPage!Q27)</f>
        <v/>
      </c>
      <c r="R27" s="83"/>
      <c r="S27" s="83"/>
    </row>
    <row r="28" spans="1:23" x14ac:dyDescent="0.25">
      <c r="R28" s="80"/>
      <c r="S28" s="80"/>
      <c r="T28" s="48"/>
      <c r="U28" s="48"/>
      <c r="V28" s="48"/>
      <c r="W28" s="48"/>
    </row>
    <row r="29" spans="1:23" ht="15" customHeight="1" x14ac:dyDescent="0.25">
      <c r="S29" s="48"/>
      <c r="T29" s="48"/>
      <c r="U29" s="48"/>
      <c r="V29" s="48"/>
      <c r="W29" s="48"/>
    </row>
    <row r="43" spans="2:26" x14ac:dyDescent="0.25">
      <c r="O43"/>
      <c r="X43" s="48"/>
      <c r="Z43" s="48"/>
    </row>
    <row r="44" spans="2:26" ht="15" customHeight="1" x14ac:dyDescent="0.25"/>
    <row r="45" spans="2:26" ht="15.75" x14ac:dyDescent="0.25">
      <c r="C45" s="76"/>
      <c r="D45" s="76"/>
      <c r="E45" s="76"/>
      <c r="F45" s="76"/>
      <c r="G45" s="76"/>
      <c r="H45" s="76"/>
      <c r="I45" s="76"/>
      <c r="J45" s="76"/>
      <c r="K45" s="76"/>
      <c r="L45" s="76"/>
    </row>
    <row r="46" spans="2:26" ht="16.5" x14ac:dyDescent="0.35"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61"/>
      <c r="N46" s="61"/>
    </row>
    <row r="47" spans="2:26" ht="16.5" x14ac:dyDescent="0.35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1"/>
      <c r="N47" s="61"/>
    </row>
    <row r="48" spans="2:26" ht="16.5" x14ac:dyDescent="0.35">
      <c r="B48" s="67"/>
      <c r="E48" s="48"/>
      <c r="F48" s="48"/>
      <c r="G48" s="48"/>
      <c r="H48" s="48"/>
      <c r="I48" s="48"/>
      <c r="J48" s="48"/>
      <c r="L48" s="48"/>
      <c r="M48" s="61"/>
      <c r="N48" s="61"/>
    </row>
    <row r="49" spans="2:14" ht="16.5" x14ac:dyDescent="0.35">
      <c r="B49" s="67"/>
      <c r="C49" s="48"/>
      <c r="E49" s="48"/>
      <c r="F49" s="48"/>
      <c r="G49" s="48"/>
      <c r="H49" s="48"/>
      <c r="I49" s="48"/>
      <c r="J49" s="48"/>
      <c r="L49" s="48"/>
      <c r="M49" s="71"/>
      <c r="N49" s="72"/>
    </row>
    <row r="50" spans="2:14" ht="16.5" x14ac:dyDescent="0.35">
      <c r="B50" s="67"/>
      <c r="C50" s="48"/>
      <c r="E50" s="48"/>
      <c r="F50" s="48"/>
      <c r="G50" s="48"/>
      <c r="H50" s="48"/>
      <c r="I50" s="48"/>
      <c r="J50" s="48"/>
      <c r="L50" s="48"/>
      <c r="M50" s="71"/>
      <c r="N50" s="72"/>
    </row>
    <row r="51" spans="2:14" x14ac:dyDescent="0.25">
      <c r="B51" s="67"/>
      <c r="C51" s="48"/>
      <c r="E51" s="48"/>
      <c r="F51" s="48"/>
      <c r="G51" s="48"/>
      <c r="H51" s="48"/>
      <c r="I51" s="48"/>
      <c r="J51" s="48"/>
      <c r="L51" s="48"/>
    </row>
    <row r="52" spans="2:14" x14ac:dyDescent="0.25">
      <c r="B52" s="67"/>
      <c r="C52" s="48"/>
      <c r="E52" s="48"/>
      <c r="F52" s="48"/>
      <c r="G52" s="48"/>
      <c r="H52" s="48"/>
      <c r="I52" s="48"/>
      <c r="J52" s="48"/>
      <c r="L52" s="48"/>
    </row>
    <row r="53" spans="2:14" x14ac:dyDescent="0.25">
      <c r="B53" s="67"/>
      <c r="C53" s="48"/>
      <c r="E53" s="48"/>
      <c r="F53" s="48"/>
      <c r="G53" s="48"/>
      <c r="H53" s="48"/>
      <c r="I53" s="48"/>
      <c r="J53" s="48"/>
      <c r="L53" s="48"/>
    </row>
    <row r="54" spans="2:14" x14ac:dyDescent="0.25">
      <c r="B54" s="67"/>
      <c r="C54" s="48"/>
      <c r="E54" s="48"/>
      <c r="F54" s="48"/>
      <c r="G54" s="48"/>
      <c r="H54" s="48"/>
      <c r="I54" s="48"/>
      <c r="J54" s="48"/>
      <c r="L54" s="48"/>
    </row>
    <row r="55" spans="2:14" x14ac:dyDescent="0.25">
      <c r="B55" s="67"/>
      <c r="C55" s="48"/>
      <c r="E55" s="48"/>
      <c r="F55" s="48"/>
      <c r="G55" s="48"/>
      <c r="H55" s="48"/>
      <c r="I55" s="48"/>
      <c r="J55" s="48"/>
      <c r="L55" s="48"/>
    </row>
    <row r="56" spans="2:14" x14ac:dyDescent="0.25">
      <c r="B56" s="67"/>
      <c r="C56" s="48"/>
      <c r="E56" s="48"/>
      <c r="F56" s="48"/>
      <c r="G56" s="48"/>
      <c r="H56" s="48"/>
      <c r="I56" s="48"/>
      <c r="J56" s="48"/>
      <c r="L56" s="48"/>
    </row>
    <row r="57" spans="2:14" x14ac:dyDescent="0.25">
      <c r="B57" s="67"/>
      <c r="C57" s="48"/>
      <c r="E57" s="48"/>
      <c r="F57" s="48"/>
      <c r="G57" s="48"/>
      <c r="H57" s="48"/>
      <c r="I57" s="48"/>
      <c r="J57" s="48"/>
      <c r="L57" s="48"/>
    </row>
  </sheetData>
  <mergeCells count="57">
    <mergeCell ref="N24:O24"/>
    <mergeCell ref="N25:O25"/>
    <mergeCell ref="N26:O26"/>
    <mergeCell ref="N27:O2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C26:D26"/>
    <mergeCell ref="C27:D27"/>
    <mergeCell ref="J20:K20"/>
    <mergeCell ref="J21:K21"/>
    <mergeCell ref="J22:K22"/>
    <mergeCell ref="J23:K23"/>
    <mergeCell ref="J24:K24"/>
    <mergeCell ref="J25:K25"/>
    <mergeCell ref="J27:K27"/>
    <mergeCell ref="C21:D21"/>
    <mergeCell ref="C22:D22"/>
    <mergeCell ref="C23:D23"/>
    <mergeCell ref="N17:O17"/>
    <mergeCell ref="C17:D17"/>
    <mergeCell ref="P17:Q17"/>
    <mergeCell ref="C24:D24"/>
    <mergeCell ref="C25:D25"/>
    <mergeCell ref="L18:M18"/>
    <mergeCell ref="L19:M19"/>
    <mergeCell ref="L20:M20"/>
    <mergeCell ref="L21:M21"/>
    <mergeCell ref="L22:M22"/>
    <mergeCell ref="N18:O18"/>
    <mergeCell ref="N19:O19"/>
    <mergeCell ref="N20:O20"/>
    <mergeCell ref="N21:O21"/>
    <mergeCell ref="N22:O22"/>
    <mergeCell ref="N23:O23"/>
    <mergeCell ref="L26:M26"/>
    <mergeCell ref="L27:M27"/>
    <mergeCell ref="J26:K26"/>
    <mergeCell ref="J17:K17"/>
    <mergeCell ref="L17:M17"/>
    <mergeCell ref="C3:L3"/>
    <mergeCell ref="C2:L2"/>
    <mergeCell ref="L23:M23"/>
    <mergeCell ref="L24:M24"/>
    <mergeCell ref="L25:M25"/>
    <mergeCell ref="C18:D18"/>
    <mergeCell ref="C19:D19"/>
    <mergeCell ref="C20:D20"/>
    <mergeCell ref="J18:K18"/>
    <mergeCell ref="J19:K19"/>
  </mergeCells>
  <conditionalFormatting sqref="S28:W2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8:L57 C5:L14">
    <cfRule type="cellIs" dxfId="2" priority="24" operator="equal">
      <formula>$N$13</formula>
    </cfRule>
    <cfRule type="cellIs" dxfId="1" priority="25" operator="equal">
      <formula>$N$12</formula>
    </cfRule>
    <cfRule type="cellIs" dxfId="0" priority="26" operator="equal">
      <formula>$N$11</formula>
    </cfRule>
  </conditionalFormatting>
  <pageMargins left="0.7" right="0.7" top="0.75" bottom="0.75" header="0.3" footer="0.3"/>
  <pageSetup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7"/>
  <sheetViews>
    <sheetView workbookViewId="0">
      <selection activeCell="N22" sqref="N22"/>
    </sheetView>
  </sheetViews>
  <sheetFormatPr defaultRowHeight="15" x14ac:dyDescent="0.25"/>
  <cols>
    <col min="1" max="1" width="9.140625" customWidth="1"/>
    <col min="14" max="14" width="63.28515625" bestFit="1" customWidth="1"/>
  </cols>
  <sheetData>
    <row r="1" spans="1:20" x14ac:dyDescent="0.25">
      <c r="A1">
        <f>'[2]set up'!A1</f>
        <v>0</v>
      </c>
      <c r="B1" s="48">
        <f>'[2]set up'!B1</f>
        <v>0</v>
      </c>
      <c r="C1" s="48">
        <f>'[2]set up'!C1</f>
        <v>0</v>
      </c>
      <c r="D1" s="48">
        <f>'[2]set up'!D1</f>
        <v>0</v>
      </c>
      <c r="E1" s="48">
        <f>'[2]set up'!E1</f>
        <v>0</v>
      </c>
      <c r="F1" s="48">
        <f>'[2]set up'!F1</f>
        <v>0</v>
      </c>
      <c r="G1" s="48">
        <f>'[2]set up'!G1</f>
        <v>0</v>
      </c>
      <c r="H1" s="48">
        <f>'[2]set up'!H1</f>
        <v>0</v>
      </c>
      <c r="I1" s="48">
        <f>'[2]set up'!I1</f>
        <v>0</v>
      </c>
      <c r="J1" s="48">
        <f>'[2]set up'!J1</f>
        <v>0</v>
      </c>
      <c r="K1" s="48">
        <f>'[2]set up'!K1</f>
        <v>0</v>
      </c>
      <c r="L1" s="48">
        <f>'[2]set up'!L1</f>
        <v>0</v>
      </c>
      <c r="M1" s="48">
        <f>'[2]set up'!M1</f>
        <v>0</v>
      </c>
      <c r="N1" s="48">
        <f>'[2]set up'!N1</f>
        <v>0</v>
      </c>
      <c r="O1" s="48">
        <f>'[2]set up'!O1</f>
        <v>0</v>
      </c>
      <c r="P1" s="48">
        <f>'[2]set up'!P1</f>
        <v>0</v>
      </c>
      <c r="Q1" s="48">
        <f>'[2]set up'!Q1</f>
        <v>0</v>
      </c>
    </row>
    <row r="2" spans="1:20" x14ac:dyDescent="0.25">
      <c r="A2" s="48">
        <f>'[2]set up'!A2</f>
        <v>0</v>
      </c>
      <c r="B2" s="48">
        <f>'[2]set up'!B2</f>
        <v>0</v>
      </c>
      <c r="C2" s="48" t="str">
        <f>'[2]set up'!C2</f>
        <v>Risk = Occ + Sev</v>
      </c>
      <c r="D2" s="48">
        <f>'[2]set up'!D2</f>
        <v>0</v>
      </c>
      <c r="E2" s="48">
        <f>'[2]set up'!E2</f>
        <v>0</v>
      </c>
      <c r="F2" s="48">
        <f>'[2]set up'!F2</f>
        <v>0</v>
      </c>
      <c r="G2" s="48">
        <f>'[2]set up'!G2</f>
        <v>0</v>
      </c>
      <c r="H2" s="48">
        <f>'[2]set up'!H2</f>
        <v>0</v>
      </c>
      <c r="I2" s="48">
        <f>'[2]set up'!I2</f>
        <v>0</v>
      </c>
      <c r="J2" s="48">
        <f>'[2]set up'!J2</f>
        <v>0</v>
      </c>
      <c r="K2" s="48">
        <f>'[2]set up'!K2</f>
        <v>0</v>
      </c>
      <c r="L2" s="48">
        <f>'[2]set up'!L2</f>
        <v>0</v>
      </c>
      <c r="M2" s="48">
        <f>'[2]set up'!M2</f>
        <v>0</v>
      </c>
      <c r="N2" s="48">
        <f>'[2]set up'!N2</f>
        <v>0</v>
      </c>
      <c r="O2" s="48">
        <f>'[2]set up'!O2</f>
        <v>0</v>
      </c>
      <c r="P2" s="48">
        <f>'[2]set up'!P2</f>
        <v>0</v>
      </c>
      <c r="Q2" s="48">
        <f>'[2]set up'!Q2</f>
        <v>0</v>
      </c>
      <c r="T2" s="48" t="s">
        <v>40</v>
      </c>
    </row>
    <row r="3" spans="1:20" x14ac:dyDescent="0.25">
      <c r="A3" s="48">
        <f>'[2]set up'!A3</f>
        <v>0</v>
      </c>
      <c r="B3" s="48">
        <f>'[2]set up'!B3</f>
        <v>0</v>
      </c>
      <c r="C3" s="48" t="str">
        <f>'[2]set up'!C3</f>
        <v>Severity</v>
      </c>
      <c r="D3" s="48">
        <f>'[2]set up'!D3</f>
        <v>0</v>
      </c>
      <c r="E3" s="48">
        <f>'[2]set up'!E3</f>
        <v>0</v>
      </c>
      <c r="F3" s="48">
        <f>'[2]set up'!F3</f>
        <v>0</v>
      </c>
      <c r="G3" s="48">
        <f>'[2]set up'!G3</f>
        <v>0</v>
      </c>
      <c r="H3" s="48">
        <f>'[2]set up'!H3</f>
        <v>0</v>
      </c>
      <c r="I3" s="48">
        <f>'[2]set up'!I3</f>
        <v>0</v>
      </c>
      <c r="J3" s="48">
        <f>'[2]set up'!J3</f>
        <v>0</v>
      </c>
      <c r="K3" s="48">
        <f>'[2]set up'!K3</f>
        <v>0</v>
      </c>
      <c r="L3" s="48">
        <f>'[2]set up'!L3</f>
        <v>0</v>
      </c>
      <c r="M3" s="48">
        <f>'[2]set up'!M3</f>
        <v>0</v>
      </c>
      <c r="N3" s="48">
        <f>'[2]set up'!N3</f>
        <v>0</v>
      </c>
      <c r="O3" s="48">
        <f>'[2]set up'!O3</f>
        <v>0</v>
      </c>
      <c r="P3" s="48">
        <f>'[2]set up'!P3</f>
        <v>0</v>
      </c>
      <c r="Q3" s="48">
        <f>'[2]set up'!Q3</f>
        <v>0</v>
      </c>
      <c r="T3" s="107" t="s">
        <v>41</v>
      </c>
    </row>
    <row r="4" spans="1:20" x14ac:dyDescent="0.25">
      <c r="A4" s="48">
        <f>'[2]set up'!A4</f>
        <v>0</v>
      </c>
      <c r="B4" s="48" t="str">
        <f>'[2]set up'!B4</f>
        <v>Occ</v>
      </c>
      <c r="C4" s="48">
        <f>'[2]set up'!C4</f>
        <v>1</v>
      </c>
      <c r="D4" s="48">
        <f>'[2]set up'!D4</f>
        <v>2</v>
      </c>
      <c r="E4" s="48">
        <f>'[2]set up'!E4</f>
        <v>3</v>
      </c>
      <c r="F4" s="48">
        <f>'[2]set up'!F4</f>
        <v>4</v>
      </c>
      <c r="G4" s="48">
        <f>'[2]set up'!G4</f>
        <v>5</v>
      </c>
      <c r="H4" s="48">
        <f>'[2]set up'!H4</f>
        <v>6</v>
      </c>
      <c r="I4" s="48">
        <f>'[2]set up'!I4</f>
        <v>7</v>
      </c>
      <c r="J4" s="48">
        <f>'[2]set up'!J4</f>
        <v>8</v>
      </c>
      <c r="K4" s="48">
        <f>'[2]set up'!K4</f>
        <v>9</v>
      </c>
      <c r="L4" s="48">
        <f>'[2]set up'!L4</f>
        <v>10</v>
      </c>
      <c r="M4" s="48">
        <f>'[2]set up'!M4</f>
        <v>0</v>
      </c>
      <c r="N4" s="48">
        <f>'[2]set up'!N4</f>
        <v>0</v>
      </c>
      <c r="O4" s="48">
        <f>'[2]set up'!O4</f>
        <v>0</v>
      </c>
      <c r="P4" s="48">
        <f>'[2]set up'!P4</f>
        <v>0</v>
      </c>
      <c r="Q4" s="48">
        <f>'[2]set up'!Q4</f>
        <v>0</v>
      </c>
      <c r="T4" s="107" t="s">
        <v>42</v>
      </c>
    </row>
    <row r="5" spans="1:20" x14ac:dyDescent="0.25">
      <c r="A5" s="48">
        <f>'[2]set up'!A5</f>
        <v>0</v>
      </c>
      <c r="B5" s="48">
        <f>'[2]set up'!B5</f>
        <v>10</v>
      </c>
      <c r="C5" s="48" t="str">
        <f>'[2]set up'!C5</f>
        <v>Low</v>
      </c>
      <c r="D5" s="48" t="str">
        <f>'[2]set up'!D5</f>
        <v>Med</v>
      </c>
      <c r="E5" s="48" t="str">
        <f>'[2]set up'!E5</f>
        <v>Med</v>
      </c>
      <c r="F5" s="48" t="str">
        <f>'[2]set up'!F5</f>
        <v>Med</v>
      </c>
      <c r="G5" s="48" t="str">
        <f>'[2]set up'!G5</f>
        <v>Med</v>
      </c>
      <c r="H5" s="48" t="str">
        <f>'[2]set up'!H5</f>
        <v>High</v>
      </c>
      <c r="I5" s="48" t="str">
        <f>'[2]set up'!I5</f>
        <v>High</v>
      </c>
      <c r="J5" s="48" t="str">
        <f>'[2]set up'!J5</f>
        <v>High</v>
      </c>
      <c r="K5" s="48" t="str">
        <f>'[2]set up'!K5</f>
        <v>High</v>
      </c>
      <c r="L5" s="48" t="str">
        <f>'[2]set up'!L5</f>
        <v>High</v>
      </c>
      <c r="M5" s="48">
        <f>'[2]set up'!M5</f>
        <v>0</v>
      </c>
      <c r="N5" s="48">
        <f>'[2]set up'!N5</f>
        <v>0</v>
      </c>
      <c r="O5" s="48">
        <f>'[2]set up'!O5</f>
        <v>0</v>
      </c>
      <c r="P5" s="48">
        <f>'[2]set up'!P5</f>
        <v>0</v>
      </c>
      <c r="Q5" s="48">
        <f>'[2]set up'!Q5</f>
        <v>0</v>
      </c>
    </row>
    <row r="6" spans="1:20" x14ac:dyDescent="0.25">
      <c r="A6" s="48">
        <f>'[2]set up'!A6</f>
        <v>0</v>
      </c>
      <c r="B6" s="48">
        <f>'[2]set up'!B6</f>
        <v>9</v>
      </c>
      <c r="C6" s="48" t="str">
        <f>'[2]set up'!C6</f>
        <v>Low</v>
      </c>
      <c r="D6" s="48" t="str">
        <f>'[2]set up'!D6</f>
        <v>Low</v>
      </c>
      <c r="E6" s="48" t="str">
        <f>'[2]set up'!E6</f>
        <v>Med</v>
      </c>
      <c r="F6" s="48" t="str">
        <f>'[2]set up'!F6</f>
        <v>Med</v>
      </c>
      <c r="G6" s="48" t="str">
        <f>'[2]set up'!G6</f>
        <v>Med</v>
      </c>
      <c r="H6" s="48" t="str">
        <f>'[2]set up'!H6</f>
        <v>Med</v>
      </c>
      <c r="I6" s="48" t="str">
        <f>'[2]set up'!I6</f>
        <v>High</v>
      </c>
      <c r="J6" s="48" t="str">
        <f>'[2]set up'!J6</f>
        <v>High</v>
      </c>
      <c r="K6" s="48" t="str">
        <f>'[2]set up'!K6</f>
        <v>High</v>
      </c>
      <c r="L6" s="48" t="str">
        <f>'[2]set up'!L6</f>
        <v>High</v>
      </c>
      <c r="M6" s="48" t="str">
        <f>'[2]set up'!M6</f>
        <v>low &lt;=</v>
      </c>
      <c r="N6" s="48">
        <f>'[2]set up'!N6</f>
        <v>11</v>
      </c>
      <c r="O6" s="48">
        <f>'[2]set up'!O6</f>
        <v>0</v>
      </c>
      <c r="P6" s="48">
        <f>'[2]set up'!P6</f>
        <v>0</v>
      </c>
      <c r="Q6" s="48">
        <f>'[2]set up'!Q6</f>
        <v>0</v>
      </c>
    </row>
    <row r="7" spans="1:20" x14ac:dyDescent="0.25">
      <c r="A7" s="48">
        <f>'[2]set up'!A7</f>
        <v>0</v>
      </c>
      <c r="B7" s="48">
        <f>'[2]set up'!B7</f>
        <v>8</v>
      </c>
      <c r="C7" s="48" t="str">
        <f>'[2]set up'!C7</f>
        <v>Low</v>
      </c>
      <c r="D7" s="48" t="str">
        <f>'[2]set up'!D7</f>
        <v>Low</v>
      </c>
      <c r="E7" s="48" t="str">
        <f>'[2]set up'!E7</f>
        <v>Low</v>
      </c>
      <c r="F7" s="48" t="str">
        <f>'[2]set up'!F7</f>
        <v>Med</v>
      </c>
      <c r="G7" s="48" t="str">
        <f>'[2]set up'!G7</f>
        <v>Med</v>
      </c>
      <c r="H7" s="48" t="str">
        <f>'[2]set up'!H7</f>
        <v>Med</v>
      </c>
      <c r="I7" s="48" t="str">
        <f>'[2]set up'!I7</f>
        <v>Med</v>
      </c>
      <c r="J7" s="48" t="str">
        <f>'[2]set up'!J7</f>
        <v>High</v>
      </c>
      <c r="K7" s="48" t="str">
        <f>'[2]set up'!K7</f>
        <v>High</v>
      </c>
      <c r="L7" s="48" t="str">
        <f>'[2]set up'!L7</f>
        <v>High</v>
      </c>
      <c r="M7" s="48" t="str">
        <f>'[2]set up'!M7</f>
        <v>high&gt;</v>
      </c>
      <c r="N7" s="48">
        <f>'[2]set up'!N7</f>
        <v>15</v>
      </c>
      <c r="O7" s="48">
        <f>'[2]set up'!O7</f>
        <v>0</v>
      </c>
      <c r="P7" s="48">
        <f>'[2]set up'!P7</f>
        <v>0</v>
      </c>
      <c r="Q7" s="48">
        <f>'[2]set up'!Q7</f>
        <v>0</v>
      </c>
    </row>
    <row r="8" spans="1:20" x14ac:dyDescent="0.25">
      <c r="A8" s="48">
        <f>'[2]set up'!A8</f>
        <v>0</v>
      </c>
      <c r="B8" s="48">
        <f>'[2]set up'!B8</f>
        <v>7</v>
      </c>
      <c r="C8" s="48" t="str">
        <f>'[2]set up'!C8</f>
        <v>Low</v>
      </c>
      <c r="D8" s="48" t="str">
        <f>'[2]set up'!D8</f>
        <v>Low</v>
      </c>
      <c r="E8" s="48" t="str">
        <f>'[2]set up'!E8</f>
        <v>Low</v>
      </c>
      <c r="F8" s="48" t="str">
        <f>'[2]set up'!F8</f>
        <v>Low</v>
      </c>
      <c r="G8" s="48" t="str">
        <f>'[2]set up'!G8</f>
        <v>Med</v>
      </c>
      <c r="H8" s="48" t="str">
        <f>'[2]set up'!H8</f>
        <v>Med</v>
      </c>
      <c r="I8" s="48" t="str">
        <f>'[2]set up'!I8</f>
        <v>Med</v>
      </c>
      <c r="J8" s="48" t="str">
        <f>'[2]set up'!J8</f>
        <v>Med</v>
      </c>
      <c r="K8" s="48" t="str">
        <f>'[2]set up'!K8</f>
        <v>High</v>
      </c>
      <c r="L8" s="48" t="str">
        <f>'[2]set up'!L8</f>
        <v>High</v>
      </c>
      <c r="M8" s="48">
        <f>'[2]set up'!M8</f>
        <v>0</v>
      </c>
      <c r="N8" s="48">
        <f>'[2]set up'!N8</f>
        <v>0</v>
      </c>
      <c r="O8" s="48">
        <f>'[2]set up'!O8</f>
        <v>0</v>
      </c>
      <c r="P8" s="48">
        <f>'[2]set up'!P8</f>
        <v>0</v>
      </c>
      <c r="Q8" s="48">
        <f>'[2]set up'!Q8</f>
        <v>0</v>
      </c>
    </row>
    <row r="9" spans="1:20" x14ac:dyDescent="0.25">
      <c r="A9" s="48">
        <f>'[2]set up'!A9</f>
        <v>0</v>
      </c>
      <c r="B9" s="48">
        <f>'[2]set up'!B9</f>
        <v>6</v>
      </c>
      <c r="C9" s="48" t="str">
        <f>'[2]set up'!C9</f>
        <v>Low</v>
      </c>
      <c r="D9" s="48" t="str">
        <f>'[2]set up'!D9</f>
        <v>Low</v>
      </c>
      <c r="E9" s="48" t="str">
        <f>'[2]set up'!E9</f>
        <v>Low</v>
      </c>
      <c r="F9" s="48" t="str">
        <f>'[2]set up'!F9</f>
        <v>Low</v>
      </c>
      <c r="G9" s="48" t="str">
        <f>'[2]set up'!G9</f>
        <v>Low</v>
      </c>
      <c r="H9" s="48" t="str">
        <f>'[2]set up'!H9</f>
        <v>Med</v>
      </c>
      <c r="I9" s="48" t="str">
        <f>'[2]set up'!I9</f>
        <v>Med</v>
      </c>
      <c r="J9" s="48" t="str">
        <f>'[2]set up'!J9</f>
        <v>Med</v>
      </c>
      <c r="K9" s="48" t="str">
        <f>'[2]set up'!K9</f>
        <v>Med</v>
      </c>
      <c r="L9" s="48" t="str">
        <f>'[2]set up'!L9</f>
        <v>High</v>
      </c>
      <c r="M9" s="48">
        <f>'[2]set up'!M9</f>
        <v>0</v>
      </c>
      <c r="N9" s="48">
        <f>'[2]set up'!N9</f>
        <v>0</v>
      </c>
      <c r="O9" s="48">
        <f>'[2]set up'!O9</f>
        <v>0</v>
      </c>
      <c r="P9" s="48">
        <f>'[2]set up'!P9</f>
        <v>0</v>
      </c>
      <c r="Q9" s="48">
        <f>'[2]set up'!Q9</f>
        <v>0</v>
      </c>
    </row>
    <row r="10" spans="1:20" x14ac:dyDescent="0.25">
      <c r="A10" s="48">
        <f>'[2]set up'!A10</f>
        <v>0</v>
      </c>
      <c r="B10" s="48">
        <f>'[2]set up'!B10</f>
        <v>5</v>
      </c>
      <c r="C10" s="48" t="str">
        <f>'[2]set up'!C10</f>
        <v>Low</v>
      </c>
      <c r="D10" s="48" t="str">
        <f>'[2]set up'!D10</f>
        <v>Low</v>
      </c>
      <c r="E10" s="48" t="str">
        <f>'[2]set up'!E10</f>
        <v>Low</v>
      </c>
      <c r="F10" s="48" t="str">
        <f>'[2]set up'!F10</f>
        <v>Low</v>
      </c>
      <c r="G10" s="48" t="str">
        <f>'[2]set up'!G10</f>
        <v>Low</v>
      </c>
      <c r="H10" s="48" t="str">
        <f>'[2]set up'!H10</f>
        <v>Low</v>
      </c>
      <c r="I10" s="48" t="str">
        <f>'[2]set up'!I10</f>
        <v>Med</v>
      </c>
      <c r="J10" s="48" t="str">
        <f>'[2]set up'!J10</f>
        <v>Med</v>
      </c>
      <c r="K10" s="48" t="str">
        <f>'[2]set up'!K10</f>
        <v>Med</v>
      </c>
      <c r="L10" s="48" t="str">
        <f>'[2]set up'!L10</f>
        <v>Med</v>
      </c>
      <c r="M10" s="48">
        <f>'[2]set up'!M10</f>
        <v>0</v>
      </c>
      <c r="N10" s="48">
        <f>'[2]set up'!N10</f>
        <v>0</v>
      </c>
      <c r="O10" s="48">
        <f>'[2]set up'!O10</f>
        <v>0</v>
      </c>
      <c r="P10" s="48">
        <f>'[2]set up'!P10</f>
        <v>0</v>
      </c>
      <c r="Q10" s="48">
        <f>'[2]set up'!Q10</f>
        <v>0</v>
      </c>
    </row>
    <row r="11" spans="1:20" x14ac:dyDescent="0.25">
      <c r="A11" s="48">
        <f>'[2]set up'!A11</f>
        <v>0</v>
      </c>
      <c r="B11" s="48">
        <f>'[2]set up'!B11</f>
        <v>4</v>
      </c>
      <c r="C11" s="48" t="str">
        <f>'[2]set up'!C11</f>
        <v>Low</v>
      </c>
      <c r="D11" s="48" t="str">
        <f>'[2]set up'!D11</f>
        <v>Low</v>
      </c>
      <c r="E11" s="48" t="str">
        <f>'[2]set up'!E11</f>
        <v>Low</v>
      </c>
      <c r="F11" s="48" t="str">
        <f>'[2]set up'!F11</f>
        <v>Low</v>
      </c>
      <c r="G11" s="48" t="str">
        <f>'[2]set up'!G11</f>
        <v>Low</v>
      </c>
      <c r="H11" s="48" t="str">
        <f>'[2]set up'!H11</f>
        <v>Low</v>
      </c>
      <c r="I11" s="48" t="str">
        <f>'[2]set up'!I11</f>
        <v>Low</v>
      </c>
      <c r="J11" s="48" t="str">
        <f>'[2]set up'!J11</f>
        <v>Med</v>
      </c>
      <c r="K11" s="48" t="str">
        <f>'[2]set up'!K11</f>
        <v>Med</v>
      </c>
      <c r="L11" s="48" t="str">
        <f>'[2]set up'!L11</f>
        <v>Med</v>
      </c>
      <c r="M11" s="48">
        <f>'[2]set up'!M11</f>
        <v>0</v>
      </c>
      <c r="N11" s="48" t="str">
        <f>'[2]set up'!N11</f>
        <v>Low</v>
      </c>
      <c r="O11" s="48" t="str">
        <f>'[2]set up'!O11</f>
        <v>Tolerable, no engineer action required</v>
      </c>
      <c r="P11" s="48">
        <f>'[2]set up'!P11</f>
        <v>0</v>
      </c>
      <c r="Q11" s="48">
        <f>'[2]set up'!Q11</f>
        <v>0</v>
      </c>
    </row>
    <row r="12" spans="1:20" x14ac:dyDescent="0.25">
      <c r="A12" s="48">
        <f>'[2]set up'!A12</f>
        <v>0</v>
      </c>
      <c r="B12" s="48">
        <f>'[2]set up'!B12</f>
        <v>3</v>
      </c>
      <c r="C12" s="48" t="str">
        <f>'[2]set up'!C12</f>
        <v>Low</v>
      </c>
      <c r="D12" s="48" t="str">
        <f>'[2]set up'!D12</f>
        <v>Low</v>
      </c>
      <c r="E12" s="48" t="str">
        <f>'[2]set up'!E12</f>
        <v>Low</v>
      </c>
      <c r="F12" s="48" t="str">
        <f>'[2]set up'!F12</f>
        <v>Low</v>
      </c>
      <c r="G12" s="48" t="str">
        <f>'[2]set up'!G12</f>
        <v>Low</v>
      </c>
      <c r="H12" s="48" t="str">
        <f>'[2]set up'!H12</f>
        <v>Low</v>
      </c>
      <c r="I12" s="48" t="str">
        <f>'[2]set up'!I12</f>
        <v>Low</v>
      </c>
      <c r="J12" s="48" t="str">
        <f>'[2]set up'!J12</f>
        <v>Low</v>
      </c>
      <c r="K12" s="48" t="str">
        <f>'[2]set up'!K12</f>
        <v>Med</v>
      </c>
      <c r="L12" s="48" t="str">
        <f>'[2]set up'!L12</f>
        <v>Med</v>
      </c>
      <c r="M12" s="48">
        <f>'[2]set up'!M12</f>
        <v>0</v>
      </c>
      <c r="N12" s="48" t="str">
        <f>'[2]set up'!N12</f>
        <v>Med</v>
      </c>
      <c r="O12" s="48" t="str">
        <f>'[2]set up'!O12</f>
        <v>Undesirable, consider engineer actions to mitigate risk</v>
      </c>
      <c r="P12" s="48">
        <f>'[2]set up'!P12</f>
        <v>0</v>
      </c>
      <c r="Q12" s="48">
        <f>'[2]set up'!Q12</f>
        <v>0</v>
      </c>
    </row>
    <row r="13" spans="1:20" x14ac:dyDescent="0.25">
      <c r="A13" s="48">
        <f>'[2]set up'!A13</f>
        <v>0</v>
      </c>
      <c r="B13" s="48">
        <f>'[2]set up'!B13</f>
        <v>2</v>
      </c>
      <c r="C13" s="48" t="str">
        <f>'[2]set up'!C13</f>
        <v>Low</v>
      </c>
      <c r="D13" s="48" t="str">
        <f>'[2]set up'!D13</f>
        <v>Low</v>
      </c>
      <c r="E13" s="48" t="str">
        <f>'[2]set up'!E13</f>
        <v>Low</v>
      </c>
      <c r="F13" s="48" t="str">
        <f>'[2]set up'!F13</f>
        <v>Low</v>
      </c>
      <c r="G13" s="48" t="str">
        <f>'[2]set up'!G13</f>
        <v>Low</v>
      </c>
      <c r="H13" s="48" t="str">
        <f>'[2]set up'!H13</f>
        <v>Low</v>
      </c>
      <c r="I13" s="48" t="str">
        <f>'[2]set up'!I13</f>
        <v>Low</v>
      </c>
      <c r="J13" s="48" t="str">
        <f>'[2]set up'!J13</f>
        <v>Low</v>
      </c>
      <c r="K13" s="48" t="str">
        <f>'[2]set up'!K13</f>
        <v>Low</v>
      </c>
      <c r="L13" s="48" t="str">
        <f>'[2]set up'!L13</f>
        <v>Med</v>
      </c>
      <c r="M13" s="48">
        <f>'[2]set up'!M13</f>
        <v>0</v>
      </c>
      <c r="N13" s="48" t="str">
        <f>'[2]set up'!N13</f>
        <v>High</v>
      </c>
      <c r="O13" s="48" t="str">
        <f>'[2]set up'!O13</f>
        <v>Intolerable, engineering action required</v>
      </c>
      <c r="P13" s="48">
        <f>'[2]set up'!P13</f>
        <v>0</v>
      </c>
      <c r="Q13" s="48">
        <f>'[2]set up'!Q13</f>
        <v>0</v>
      </c>
    </row>
    <row r="14" spans="1:20" x14ac:dyDescent="0.25">
      <c r="A14" s="48">
        <f>'[2]set up'!A14</f>
        <v>0</v>
      </c>
      <c r="B14" s="48">
        <f>'[2]set up'!B14</f>
        <v>1</v>
      </c>
      <c r="C14" s="48" t="str">
        <f>'[2]set up'!C14</f>
        <v>Low</v>
      </c>
      <c r="D14" s="48" t="str">
        <f>'[2]set up'!D14</f>
        <v>Low</v>
      </c>
      <c r="E14" s="48" t="str">
        <f>'[2]set up'!E14</f>
        <v>Low</v>
      </c>
      <c r="F14" s="48" t="str">
        <f>'[2]set up'!F14</f>
        <v>Low</v>
      </c>
      <c r="G14" s="48" t="str">
        <f>'[2]set up'!G14</f>
        <v>Low</v>
      </c>
      <c r="H14" s="48" t="str">
        <f>'[2]set up'!H14</f>
        <v>Low</v>
      </c>
      <c r="I14" s="48" t="str">
        <f>'[2]set up'!I14</f>
        <v>Low</v>
      </c>
      <c r="J14" s="48" t="str">
        <f>'[2]set up'!J14</f>
        <v>Low</v>
      </c>
      <c r="K14" s="48" t="str">
        <f>'[2]set up'!K14</f>
        <v>Low</v>
      </c>
      <c r="L14" s="48" t="str">
        <f>'[2]set up'!L14</f>
        <v>Low</v>
      </c>
      <c r="M14" s="48">
        <f>'[2]set up'!M14</f>
        <v>0</v>
      </c>
      <c r="N14" s="48">
        <f>'[2]set up'!N14</f>
        <v>0</v>
      </c>
      <c r="O14" s="48">
        <f>'[2]set up'!O14</f>
        <v>0</v>
      </c>
      <c r="P14" s="48">
        <f>'[2]set up'!P14</f>
        <v>0</v>
      </c>
      <c r="Q14" s="48">
        <f>'[2]set up'!Q14</f>
        <v>0</v>
      </c>
    </row>
    <row r="15" spans="1:20" x14ac:dyDescent="0.25">
      <c r="A15" s="48">
        <f>'[2]set up'!A15</f>
        <v>0</v>
      </c>
      <c r="B15" s="48">
        <f>'[2]set up'!B15</f>
        <v>0</v>
      </c>
      <c r="C15" s="48">
        <f>'[2]set up'!C15</f>
        <v>0</v>
      </c>
      <c r="D15" s="48">
        <f>'[2]set up'!D15</f>
        <v>0</v>
      </c>
      <c r="E15" s="48">
        <f>'[2]set up'!E15</f>
        <v>0</v>
      </c>
      <c r="F15" s="48">
        <f>'[2]set up'!F15</f>
        <v>0</v>
      </c>
      <c r="G15" s="48">
        <f>'[2]set up'!G15</f>
        <v>0</v>
      </c>
      <c r="H15" s="48">
        <f>'[2]set up'!H15</f>
        <v>0</v>
      </c>
      <c r="I15" s="48">
        <f>'[2]set up'!I15</f>
        <v>0</v>
      </c>
      <c r="J15" s="48">
        <f>'[2]set up'!J15</f>
        <v>0</v>
      </c>
      <c r="K15" s="48">
        <f>'[2]set up'!K15</f>
        <v>0</v>
      </c>
      <c r="L15" s="48">
        <f>'[2]set up'!L15</f>
        <v>0</v>
      </c>
      <c r="M15" s="48">
        <f>'[2]set up'!M15</f>
        <v>0</v>
      </c>
      <c r="N15" s="48">
        <f>'[2]set up'!N15</f>
        <v>0</v>
      </c>
      <c r="O15" s="48">
        <f>'[2]set up'!O15</f>
        <v>0</v>
      </c>
      <c r="P15" s="48">
        <f>'[2]set up'!P15</f>
        <v>0</v>
      </c>
      <c r="Q15" s="48">
        <f>'[2]set up'!Q15</f>
        <v>0</v>
      </c>
    </row>
    <row r="16" spans="1:20" x14ac:dyDescent="0.25">
      <c r="A16" s="48">
        <f>'[2]set up'!A16</f>
        <v>0</v>
      </c>
      <c r="B16" s="48" t="str">
        <f>'[2]set up'!B16</f>
        <v>Occurrence</v>
      </c>
      <c r="C16" s="48">
        <f>'[2]set up'!C16</f>
        <v>0</v>
      </c>
      <c r="D16" s="48">
        <f>'[2]set up'!D16</f>
        <v>0</v>
      </c>
      <c r="E16" s="48">
        <f>'[2]set up'!E16</f>
        <v>0</v>
      </c>
      <c r="F16" s="48">
        <f>'[2]set up'!F16</f>
        <v>0</v>
      </c>
      <c r="G16" s="48">
        <f>'[2]set up'!G16</f>
        <v>0</v>
      </c>
      <c r="H16" s="48" t="str">
        <f>'[2]set up'!H16</f>
        <v>Severity</v>
      </c>
      <c r="I16" s="48">
        <f>'[2]set up'!I16</f>
        <v>0</v>
      </c>
      <c r="J16" s="48">
        <f>'[2]set up'!J16</f>
        <v>0</v>
      </c>
      <c r="K16" s="48">
        <f>'[2]set up'!K16</f>
        <v>0</v>
      </c>
      <c r="L16" s="48">
        <f>'[2]set up'!L16</f>
        <v>0</v>
      </c>
      <c r="M16" s="48">
        <f>'[2]set up'!M16</f>
        <v>0</v>
      </c>
      <c r="N16" s="48">
        <f>'[2]set up'!N16</f>
        <v>0</v>
      </c>
      <c r="O16" s="48">
        <f>'[2]set up'!O16</f>
        <v>0</v>
      </c>
      <c r="P16" s="48">
        <f>'[2]set up'!P16</f>
        <v>0</v>
      </c>
      <c r="Q16" s="48">
        <f>'[2]set up'!Q16</f>
        <v>0</v>
      </c>
    </row>
    <row r="17" spans="1:17" x14ac:dyDescent="0.25">
      <c r="A17" s="48">
        <f>'[2]set up'!A17</f>
        <v>0</v>
      </c>
      <c r="B17" s="48" t="str">
        <f>'[2]set up'!B17</f>
        <v>Rating</v>
      </c>
      <c r="C17" s="48" t="str">
        <f>'[2]set up'!C17</f>
        <v>Occurrence</v>
      </c>
      <c r="D17" s="48">
        <f>'[2]set up'!D17</f>
        <v>0</v>
      </c>
      <c r="E17" s="48" t="str">
        <f>'[2]set up'!E17</f>
        <v>Annual Failure Rate</v>
      </c>
      <c r="F17" s="48" t="str">
        <f>'[2]set up'!F17</f>
        <v>Return Period [years]</v>
      </c>
      <c r="G17" s="48">
        <f>'[2]set up'!G17</f>
        <v>0</v>
      </c>
      <c r="H17" s="48" t="str">
        <f>'[2]set up'!H17</f>
        <v>Rating</v>
      </c>
      <c r="I17" s="48" t="str">
        <f>'[2]set up'!I17</f>
        <v>Severity</v>
      </c>
      <c r="J17" s="48" t="str">
        <f>'[2]set up'!J17</f>
        <v>Human Safety</v>
      </c>
      <c r="K17" s="48">
        <f>'[2]set up'!K17</f>
        <v>0</v>
      </c>
      <c r="L17" s="48" t="str">
        <f>'[2]set up'!L17</f>
        <v>Environment</v>
      </c>
      <c r="M17" s="48">
        <f>'[2]set up'!M17</f>
        <v>0</v>
      </c>
      <c r="N17" s="48" t="str">
        <f>'[2]set up'!N17</f>
        <v>WEC Operation</v>
      </c>
      <c r="O17" s="48">
        <f>'[2]set up'!O17</f>
        <v>0</v>
      </c>
      <c r="P17" s="48" t="str">
        <f>'[2]set up'!P17</f>
        <v xml:space="preserve">Assets </v>
      </c>
      <c r="Q17" s="48">
        <f>'[2]set up'!Q17</f>
        <v>0</v>
      </c>
    </row>
    <row r="18" spans="1:17" x14ac:dyDescent="0.25">
      <c r="A18" s="48">
        <f>'[2]set up'!A18</f>
        <v>0</v>
      </c>
      <c r="B18" s="48">
        <f>'[2]set up'!B18</f>
        <v>1</v>
      </c>
      <c r="C18" s="48" t="str">
        <f>'[2]set up'!C18</f>
        <v>Exceptionally unlikely to occur</v>
      </c>
      <c r="D18" s="48">
        <f>'[2]set up'!D18</f>
        <v>0</v>
      </c>
      <c r="E18" s="48">
        <f>'[2]set up'!E18</f>
        <v>1.0000000000000001E-5</v>
      </c>
      <c r="F18" s="48">
        <f>'[2]set up'!F18</f>
        <v>100000</v>
      </c>
      <c r="G18" s="48">
        <f>'[2]set up'!G18</f>
        <v>0</v>
      </c>
      <c r="H18" s="48">
        <f>'[2]set up'!H18</f>
        <v>1</v>
      </c>
      <c r="I18" s="48" t="str">
        <f>'[2]set up'!I18</f>
        <v>Insignificant</v>
      </c>
      <c r="J18" s="48" t="str">
        <f>'[2]set up'!J18</f>
        <v>Negligible injury, effect on health (e.g. band aid)</v>
      </c>
      <c r="K18" s="48">
        <f>'[2]set up'!K18</f>
        <v>0</v>
      </c>
      <c r="L18" s="48" t="str">
        <f>'[2]set up'!L18</f>
        <v>Negligible pollution or no effect on environment</v>
      </c>
      <c r="M18" s="48">
        <f>'[2]set up'!M18</f>
        <v>0</v>
      </c>
      <c r="N18" s="48" t="str">
        <f>'[2]set up'!N18</f>
        <v>Negligible effect on performance</v>
      </c>
      <c r="O18" s="48">
        <f>'[2]set up'!O18</f>
        <v>0</v>
      </c>
      <c r="P18" s="48" t="str">
        <f>'[2]set up'!P18</f>
        <v>Negligible</v>
      </c>
      <c r="Q18" s="48">
        <f>'[2]set up'!Q18</f>
        <v>0</v>
      </c>
    </row>
    <row r="19" spans="1:17" x14ac:dyDescent="0.25">
      <c r="A19" s="48">
        <f>'[2]set up'!A19</f>
        <v>0</v>
      </c>
      <c r="B19" s="48">
        <f>'[2]set up'!B19</f>
        <v>2</v>
      </c>
      <c r="C19" s="48">
        <f>'[2]set up'!C19</f>
        <v>0</v>
      </c>
      <c r="D19" s="48">
        <f>'[2]set up'!D19</f>
        <v>0</v>
      </c>
      <c r="E19" s="48">
        <f>'[2]set up'!E19</f>
        <v>3.1622776601683789E-5</v>
      </c>
      <c r="F19" s="48">
        <f>'[2]set up'!F19</f>
        <v>31600</v>
      </c>
      <c r="G19" s="48">
        <f>'[2]set up'!G19</f>
        <v>0</v>
      </c>
      <c r="H19" s="48">
        <f>'[2]set up'!H19</f>
        <v>2</v>
      </c>
      <c r="I19" s="48">
        <f>'[2]set up'!I19</f>
        <v>0</v>
      </c>
      <c r="J19" s="48">
        <f>'[2]set up'!J19</f>
        <v>0</v>
      </c>
      <c r="K19" s="48">
        <f>'[2]set up'!K19</f>
        <v>0</v>
      </c>
      <c r="L19" s="48">
        <f>'[2]set up'!L19</f>
        <v>0</v>
      </c>
      <c r="M19" s="48">
        <f>'[2]set up'!M19</f>
        <v>0</v>
      </c>
      <c r="N19" s="48">
        <f>'[2]set up'!N19</f>
        <v>0</v>
      </c>
      <c r="O19" s="48">
        <f>'[2]set up'!O19</f>
        <v>0</v>
      </c>
      <c r="P19" s="48" t="str">
        <f>'[2]set up'!P19</f>
        <v>[1.5k USD]</v>
      </c>
      <c r="Q19" s="48">
        <f>'[2]set up'!Q19</f>
        <v>0</v>
      </c>
    </row>
    <row r="20" spans="1:17" x14ac:dyDescent="0.25">
      <c r="A20" s="48">
        <f>'[2]set up'!A20</f>
        <v>0</v>
      </c>
      <c r="B20" s="48">
        <f>'[2]set up'!B20</f>
        <v>3</v>
      </c>
      <c r="C20" s="48" t="str">
        <f>'[2]set up'!C20</f>
        <v>Extremely unlikely to occur</v>
      </c>
      <c r="D20" s="48">
        <f>'[2]set up'!D20</f>
        <v>0</v>
      </c>
      <c r="E20" s="48">
        <f>'[2]set up'!E20</f>
        <v>1E-4</v>
      </c>
      <c r="F20" s="48">
        <f>'[2]set up'!F20</f>
        <v>10000</v>
      </c>
      <c r="G20" s="48">
        <f>'[2]set up'!G20</f>
        <v>0</v>
      </c>
      <c r="H20" s="48">
        <f>'[2]set up'!H20</f>
        <v>3</v>
      </c>
      <c r="I20" s="48" t="str">
        <f>'[2]set up'!I20</f>
        <v>Minor</v>
      </c>
      <c r="J20" s="48" t="str">
        <f>'[2]set up'!J20</f>
        <v>Minor injuries, health effects (e.g. stitches)</v>
      </c>
      <c r="K20" s="48">
        <f>'[2]set up'!K20</f>
        <v>0</v>
      </c>
      <c r="L20" s="48" t="str">
        <f>'[2]set up'!L20</f>
        <v>Minor pollution / slight effect on environment (min disruption on marine life)</v>
      </c>
      <c r="M20" s="48">
        <f>'[2]set up'!M20</f>
        <v>0</v>
      </c>
      <c r="N20" s="48" t="str">
        <f>'[2]set up'!N20</f>
        <v>Minor system degradation</v>
      </c>
      <c r="O20" s="48">
        <f>'[2]set up'!O20</f>
        <v>0</v>
      </c>
      <c r="P20" s="48" t="str">
        <f>'[2]set up'!P20</f>
        <v>Repairable in-situ, at next maintenance interval 
[3k USD]</v>
      </c>
      <c r="Q20" s="48">
        <f>'[2]set up'!Q20</f>
        <v>0</v>
      </c>
    </row>
    <row r="21" spans="1:17" x14ac:dyDescent="0.25">
      <c r="A21" s="48">
        <f>'[2]set up'!A21</f>
        <v>0</v>
      </c>
      <c r="B21" s="48">
        <f>'[2]set up'!B21</f>
        <v>4</v>
      </c>
      <c r="C21" s="48">
        <f>'[2]set up'!C21</f>
        <v>0</v>
      </c>
      <c r="D21" s="48">
        <f>'[2]set up'!D21</f>
        <v>0</v>
      </c>
      <c r="E21" s="48">
        <f>'[2]set up'!E21</f>
        <v>3.1622776601683789E-4</v>
      </c>
      <c r="F21" s="48">
        <f>'[2]set up'!F21</f>
        <v>3160</v>
      </c>
      <c r="G21" s="48">
        <f>'[2]set up'!G21</f>
        <v>0</v>
      </c>
      <c r="H21" s="48">
        <f>'[2]set up'!H21</f>
        <v>4</v>
      </c>
      <c r="I21" s="48">
        <f>'[2]set up'!I21</f>
        <v>0</v>
      </c>
      <c r="J21" s="48" t="str">
        <f>'[2]set up'!J21</f>
        <v>Moderate injuries and/or health effects (e.g. broken bone)</v>
      </c>
      <c r="K21" s="48">
        <f>'[2]set up'!K21</f>
        <v>0</v>
      </c>
      <c r="L21" s="48">
        <f>'[2]set up'!L21</f>
        <v>0</v>
      </c>
      <c r="M21" s="48">
        <f>'[2]set up'!M21</f>
        <v>0</v>
      </c>
      <c r="N21" s="48" t="str">
        <f>'[2]set up'!N21</f>
        <v>Moderate system degradation (e.g. loss of function, repairable in-situ)</v>
      </c>
      <c r="O21" s="48">
        <f>'[2]set up'!O21</f>
        <v>0</v>
      </c>
      <c r="P21" s="48" t="str">
        <f>'[2]set up'!P21</f>
        <v>Repairable in-situ, outside maintenance interval 
(1 day) [5k USD]</v>
      </c>
      <c r="Q21" s="48">
        <f>'[2]set up'!Q21</f>
        <v>0</v>
      </c>
    </row>
    <row r="22" spans="1:17" x14ac:dyDescent="0.25">
      <c r="A22" s="48">
        <f>'[2]set up'!A22</f>
        <v>0</v>
      </c>
      <c r="B22" s="48">
        <f>'[2]set up'!B22</f>
        <v>5</v>
      </c>
      <c r="C22" s="48" t="str">
        <f>'[2]set up'!C22</f>
        <v>Very unlikely to occur</v>
      </c>
      <c r="D22" s="48">
        <f>'[2]set up'!D22</f>
        <v>0</v>
      </c>
      <c r="E22" s="48">
        <f>'[2]set up'!E22</f>
        <v>1E-3</v>
      </c>
      <c r="F22" s="48">
        <f>'[2]set up'!F22</f>
        <v>1000</v>
      </c>
      <c r="G22" s="48">
        <f>'[2]set up'!G22</f>
        <v>0</v>
      </c>
      <c r="H22" s="48">
        <f>'[2]set up'!H22</f>
        <v>5</v>
      </c>
      <c r="I22" s="48" t="str">
        <f>'[2]set up'!I22</f>
        <v>Major</v>
      </c>
      <c r="J22" s="48">
        <f>'[2]set up'!J22</f>
        <v>0</v>
      </c>
      <c r="K22" s="48">
        <f>'[2]set up'!K22</f>
        <v>0</v>
      </c>
      <c r="L22" s="48" t="str">
        <f>'[2]set up'!L22</f>
        <v>Limited levels of pollution, manageable / moderate effect on environment</v>
      </c>
      <c r="M22" s="48">
        <f>'[2]set up'!M22</f>
        <v>0</v>
      </c>
      <c r="N22" s="48">
        <f>'[2]set up'!N22</f>
        <v>0</v>
      </c>
      <c r="O22" s="48">
        <f>'[2]set up'!O22</f>
        <v>0</v>
      </c>
      <c r="P22" s="48" t="str">
        <f>'[2]set up'!P22</f>
        <v>Repairable in-situ, outside maintenance interval 
(1 week) [15k USD]</v>
      </c>
      <c r="Q22" s="48">
        <f>'[2]set up'!Q22</f>
        <v>0</v>
      </c>
    </row>
    <row r="23" spans="1:17" x14ac:dyDescent="0.25">
      <c r="A23" s="48">
        <f>'[2]set up'!A23</f>
        <v>0</v>
      </c>
      <c r="B23" s="48">
        <f>'[2]set up'!B23</f>
        <v>6</v>
      </c>
      <c r="C23" s="48">
        <f>'[2]set up'!C23</f>
        <v>0</v>
      </c>
      <c r="D23" s="48">
        <f>'[2]set up'!D23</f>
        <v>0</v>
      </c>
      <c r="E23" s="48">
        <f>'[2]set up'!E23</f>
        <v>3.162277660168379E-3</v>
      </c>
      <c r="F23" s="48">
        <f>'[2]set up'!F23</f>
        <v>316</v>
      </c>
      <c r="G23" s="48">
        <f>'[2]set up'!G23</f>
        <v>0</v>
      </c>
      <c r="H23" s="48">
        <f>'[2]set up'!H23</f>
        <v>6</v>
      </c>
      <c r="I23" s="48">
        <f>'[2]set up'!I23</f>
        <v>0</v>
      </c>
      <c r="J23" s="48">
        <f>'[2]set up'!J23</f>
        <v>0</v>
      </c>
      <c r="K23" s="48">
        <f>'[2]set up'!K23</f>
        <v>0</v>
      </c>
      <c r="L23" s="48">
        <f>'[2]set up'!L23</f>
        <v>0</v>
      </c>
      <c r="M23" s="48">
        <f>'[2]set up'!M23</f>
        <v>0</v>
      </c>
      <c r="N23" s="48" t="str">
        <f>'[2]set up'!N23</f>
        <v>Major system degradation or loss of operation for 1 month</v>
      </c>
      <c r="O23" s="48">
        <f>'[2]set up'!O23</f>
        <v>0</v>
      </c>
      <c r="P23" s="48" t="str">
        <f>'[2]set up'!P23</f>
        <v>[25k USD]</v>
      </c>
      <c r="Q23" s="48">
        <f>'[2]set up'!Q23</f>
        <v>0</v>
      </c>
    </row>
    <row r="24" spans="1:17" x14ac:dyDescent="0.25">
      <c r="A24" s="48">
        <f>'[2]set up'!A24</f>
        <v>0</v>
      </c>
      <c r="B24" s="48">
        <f>'[2]set up'!B24</f>
        <v>7</v>
      </c>
      <c r="C24" s="48" t="str">
        <f>'[2]set up'!C24</f>
        <v>Rarely expected to occur</v>
      </c>
      <c r="D24" s="48">
        <f>'[2]set up'!D24</f>
        <v>0</v>
      </c>
      <c r="E24" s="48">
        <f>'[2]set up'!E24</f>
        <v>0.01</v>
      </c>
      <c r="F24" s="48">
        <f>'[2]set up'!F24</f>
        <v>100</v>
      </c>
      <c r="G24" s="48">
        <f>'[2]set up'!G24</f>
        <v>0</v>
      </c>
      <c r="H24" s="48">
        <f>'[2]set up'!H24</f>
        <v>7</v>
      </c>
      <c r="I24" s="48" t="str">
        <f>'[2]set up'!I24</f>
        <v>Critical</v>
      </c>
      <c r="J24" s="48" t="str">
        <f>'[2]set up'!J24</f>
        <v>Hospitalization (with full recovery)</v>
      </c>
      <c r="K24" s="48">
        <f>'[2]set up'!K24</f>
        <v>0</v>
      </c>
      <c r="L24" s="48" t="str">
        <f>'[2]set up'!L24</f>
        <v>Moderate pollution (some clean-up costs) / Serious effect on environment</v>
      </c>
      <c r="M24" s="48">
        <f>'[2]set up'!M24</f>
        <v>0</v>
      </c>
      <c r="N24" s="48" t="str">
        <f>'[2]set up'!N24</f>
        <v>Major system degradation or loss of operation for 3 months</v>
      </c>
      <c r="O24" s="48">
        <f>'[2]set up'!O24</f>
        <v>0</v>
      </c>
      <c r="P24" s="48" t="str">
        <f>'[2]set up'!P24</f>
        <v>Dry dock required for repair
[50k USD]</v>
      </c>
      <c r="Q24" s="48">
        <f>'[2]set up'!Q24</f>
        <v>0</v>
      </c>
    </row>
    <row r="25" spans="1:17" x14ac:dyDescent="0.25">
      <c r="A25" s="48">
        <f>'[2]set up'!A25</f>
        <v>0</v>
      </c>
      <c r="B25" s="48">
        <f>'[2]set up'!B25</f>
        <v>8</v>
      </c>
      <c r="C25" s="48">
        <f>'[2]set up'!C25</f>
        <v>0</v>
      </c>
      <c r="D25" s="48">
        <f>'[2]set up'!D25</f>
        <v>0</v>
      </c>
      <c r="E25" s="48">
        <f>'[2]set up'!E25</f>
        <v>3.1622776601683791E-2</v>
      </c>
      <c r="F25" s="48">
        <f>'[2]set up'!F25</f>
        <v>31.6</v>
      </c>
      <c r="G25" s="48">
        <f>'[2]set up'!G25</f>
        <v>0</v>
      </c>
      <c r="H25" s="48">
        <f>'[2]set up'!H25</f>
        <v>8</v>
      </c>
      <c r="I25" s="48">
        <f>'[2]set up'!I25</f>
        <v>0</v>
      </c>
      <c r="J25" s="48">
        <f>'[2]set up'!J25</f>
        <v>0</v>
      </c>
      <c r="K25" s="48">
        <f>'[2]set up'!K25</f>
        <v>0</v>
      </c>
      <c r="L25" s="48">
        <f>'[2]set up'!L25</f>
        <v>0</v>
      </c>
      <c r="M25" s="48">
        <f>'[2]set up'!M25</f>
        <v>0</v>
      </c>
      <c r="N25" s="48" t="str">
        <f>'[2]set up'!N25</f>
        <v>Critical system degradation or loss of operation for 6 months</v>
      </c>
      <c r="O25" s="48">
        <f>'[2]set up'!O25</f>
        <v>0</v>
      </c>
      <c r="P25" s="48" t="str">
        <f>'[2]set up'!P25</f>
        <v>[150k USD]</v>
      </c>
      <c r="Q25" s="48">
        <f>'[2]set up'!Q25</f>
        <v>0</v>
      </c>
    </row>
    <row r="26" spans="1:17" x14ac:dyDescent="0.25">
      <c r="A26" s="48">
        <f>'[2]set up'!A26</f>
        <v>0</v>
      </c>
      <c r="B26" s="48">
        <f>'[2]set up'!B26</f>
        <v>9</v>
      </c>
      <c r="C26" s="48" t="str">
        <f>'[2]set up'!C26</f>
        <v>One or more during 20 yr lifetime</v>
      </c>
      <c r="D26" s="48">
        <f>'[2]set up'!D26</f>
        <v>0</v>
      </c>
      <c r="E26" s="48">
        <f>'[2]set up'!E26</f>
        <v>0.1</v>
      </c>
      <c r="F26" s="48">
        <f>'[2]set up'!F26</f>
        <v>10</v>
      </c>
      <c r="G26" s="48">
        <f>'[2]set up'!G26</f>
        <v>0</v>
      </c>
      <c r="H26" s="48">
        <f>'[2]set up'!H26</f>
        <v>9</v>
      </c>
      <c r="I26" s="48" t="str">
        <f>'[2]set up'!I26</f>
        <v>Catastrophic</v>
      </c>
      <c r="J26" s="48" t="str">
        <f>'[2]set up'!J26</f>
        <v>Hospitalization (with lasting disabilities)</v>
      </c>
      <c r="K26" s="48">
        <f>'[2]set up'!K26</f>
        <v>0</v>
      </c>
      <c r="L26" s="48" t="str">
        <f>'[2]set up'!L26</f>
        <v>Major pollution (significant clean-up costs) / disastrous effects on the environment</v>
      </c>
      <c r="M26" s="48">
        <f>'[2]set up'!M26</f>
        <v>0</v>
      </c>
      <c r="N26" s="48" t="str">
        <f>'[2]set up'!N26</f>
        <v>Failure to generate power for remainder of project, complete failure</v>
      </c>
      <c r="O26" s="48">
        <f>'[2]set up'!O26</f>
        <v>0</v>
      </c>
      <c r="P26" s="48" t="str">
        <f>'[2]set up'!P26</f>
        <v>Loss of device
[500k USD]</v>
      </c>
      <c r="Q26" s="48">
        <f>'[2]set up'!Q26</f>
        <v>0</v>
      </c>
    </row>
    <row r="27" spans="1:17" x14ac:dyDescent="0.25">
      <c r="A27" s="48">
        <f>'[2]set up'!A27</f>
        <v>0</v>
      </c>
      <c r="B27" s="48">
        <f>'[2]set up'!B27</f>
        <v>10</v>
      </c>
      <c r="C27" s="48">
        <f>'[2]set up'!C27</f>
        <v>0</v>
      </c>
      <c r="D27" s="48">
        <f>'[2]set up'!D27</f>
        <v>0</v>
      </c>
      <c r="E27" s="48">
        <f>'[2]set up'!E27</f>
        <v>0.31622776601683794</v>
      </c>
      <c r="F27" s="48">
        <f>'[2]set up'!F27</f>
        <v>3.16</v>
      </c>
      <c r="G27" s="48">
        <f>'[2]set up'!G27</f>
        <v>0</v>
      </c>
      <c r="H27" s="48">
        <f>'[2]set up'!H27</f>
        <v>10</v>
      </c>
      <c r="I27" s="48">
        <f>'[2]set up'!I27</f>
        <v>0</v>
      </c>
      <c r="J27" s="48" t="str">
        <f>'[2]set up'!J27</f>
        <v>A fatality</v>
      </c>
      <c r="K27" s="48">
        <f>'[2]set up'!K27</f>
        <v>0</v>
      </c>
      <c r="L27" s="48">
        <f>'[2]set up'!L27</f>
        <v>0</v>
      </c>
      <c r="M27" s="48">
        <f>'[2]set up'!M27</f>
        <v>0</v>
      </c>
      <c r="N27" s="48">
        <f>'[2]set up'!N27</f>
        <v>0</v>
      </c>
      <c r="O27" s="48">
        <f>'[2]set up'!O27</f>
        <v>0</v>
      </c>
      <c r="P27" s="48">
        <f>'[2]set up'!P27</f>
        <v>0</v>
      </c>
      <c r="Q27" s="48">
        <f>'[2]set up'!Q27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2CD6B3A5551D469A81143178E22BAD" ma:contentTypeVersion="4" ma:contentTypeDescription="Create a new document." ma:contentTypeScope="" ma:versionID="8b5f89282cff79950178659cac59cee5">
  <xsd:schema xmlns:xsd="http://www.w3.org/2001/XMLSchema" xmlns:xs="http://www.w3.org/2001/XMLSchema" xmlns:p="http://schemas.microsoft.com/office/2006/metadata/properties" xmlns:ns2="1ad21bce-eff3-4e48-ab81-b3bfa2528925" xmlns:ns3="9760b86f-6750-4c6f-88cc-e09be391004e" targetNamespace="http://schemas.microsoft.com/office/2006/metadata/properties" ma:root="true" ma:fieldsID="6a17f35ae55dd49589fa549f1f7ee261" ns2:_="" ns3:_="">
    <xsd:import namespace="1ad21bce-eff3-4e48-ab81-b3bfa2528925"/>
    <xsd:import namespace="9760b86f-6750-4c6f-88cc-e09be39100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d21bce-eff3-4e48-ab81-b3bfa25289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60b86f-6750-4c6f-88cc-e09be391004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989911-9FA1-450A-9890-ABB86E6210B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21CCB7-934B-410B-912F-D7B35764BC4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326603A-0E8B-4575-BB1F-4A39786FB8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d21bce-eff3-4e48-ab81-b3bfa2528925"/>
    <ds:schemaRef ds:uri="9760b86f-6750-4c6f-88cc-e09be39100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Data Rights Notice</vt:lpstr>
      <vt:lpstr>0580 System</vt:lpstr>
      <vt:lpstr>version history</vt:lpstr>
      <vt:lpstr>set up</vt:lpstr>
      <vt:lpstr>linkedPage</vt:lpstr>
      <vt:lpstr>'set up'!Print_Area</vt:lpstr>
      <vt:lpstr>RiskMatrixRef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Reenst Lesemann</dc:creator>
  <cp:lastModifiedBy>Bradford Lamb</cp:lastModifiedBy>
  <cp:lastPrinted>2014-09-10T21:26:31Z</cp:lastPrinted>
  <dcterms:created xsi:type="dcterms:W3CDTF">2013-05-20T22:14:35Z</dcterms:created>
  <dcterms:modified xsi:type="dcterms:W3CDTF">2019-07-20T16:49:56Z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0x010100882CD6B3A5551D469A81143178E22BAD</vt:lpwstr>
  </property>
</Properties>
</file>