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jweers/Desktop/"/>
    </mc:Choice>
  </mc:AlternateContent>
  <xr:revisionPtr revIDLastSave="0" documentId="13_ncr:1_{CF0693FE-0C33-FC4F-BE37-D49593EAB262}" xr6:coauthVersionLast="47" xr6:coauthVersionMax="47" xr10:uidLastSave="{00000000-0000-0000-0000-000000000000}"/>
  <bookViews>
    <workbookView xWindow="17600" yWindow="460" windowWidth="33600" windowHeight="19220" xr2:uid="{0378B44A-F3BD-46F0-ADFE-1ED333BFD127}"/>
  </bookViews>
  <sheets>
    <sheet name="Revision Notes" sheetId="7" r:id="rId1"/>
    <sheet name="CapEx" sheetId="6" r:id="rId2"/>
    <sheet name="OpEx" sheetId="5" r:id="rId3"/>
  </sheets>
  <externalReferences>
    <externalReference r:id="rId4"/>
  </externalReferences>
  <definedNames>
    <definedName name="_xlnm._FilterDatabase" localSheetId="1" hidden="1">CapEx!$B$4:$E$300</definedName>
    <definedName name="_xlnm._FilterDatabase" localSheetId="2" hidden="1">OpEx!$B$4:$E$81</definedName>
    <definedName name="FCR">[1]Financial!$E$20</definedName>
    <definedName name="inflation">[1]Financial!$C$5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tc={5E890095-FFD7-407A-BBDA-0E3BCB2C10DC}</author>
  </authors>
  <commentList>
    <comment ref="E281" authorId="0" shapeId="0" xr:uid="{5E890095-FFD7-407A-BBDA-0E3BCB2C10DC}">
      <text>
        <t>[Threaded comment]
Your version of Excel allows you to read this threaded comment; however, any edits to it will get removed if the file is opened in a newer version of Excel. Learn more: https://go.microsoft.com/fwlink/?linkid=870924
Comment:
    impoved description to match offshore electrical infrastructure</t>
      </text>
    </comment>
  </commentList>
</comments>
</file>

<file path=xl/sharedStrings.xml><?xml version="1.0" encoding="utf-8"?>
<sst xmlns="http://schemas.openxmlformats.org/spreadsheetml/2006/main" count="1077" uniqueCount="982">
  <si>
    <t>Converts kinetic energy from water into three phase alternating current (AC) electrical energy.</t>
  </si>
  <si>
    <t>1.1.1</t>
  </si>
  <si>
    <t>Primary energy capture (e.g. float paddle, turbine, flap, etc.) and supporting structural components.</t>
  </si>
  <si>
    <t>1.1.1.1</t>
  </si>
  <si>
    <t>Primary energy capture (e.g. float paddle, turbine, flap, etc.).</t>
  </si>
  <si>
    <t>1.1.1.2</t>
  </si>
  <si>
    <t>Any additional supporting structural components not included in the Structure category.</t>
  </si>
  <si>
    <t>1.1.1.3</t>
  </si>
  <si>
    <t>Ancillary systems on the marine energy converter (MEC) device.</t>
  </si>
  <si>
    <t>1.1.1.3.1</t>
  </si>
  <si>
    <t>Additional components on marine energy converter (MEC) device to support personnel access.</t>
  </si>
  <si>
    <t>1.1.1.3.2</t>
  </si>
  <si>
    <t>Ballast to control draft/stability of floating systems, ballast can be fixed or variable (active or passive).</t>
  </si>
  <si>
    <t>1.1.1.3.3</t>
  </si>
  <si>
    <t>Navigation lighting placed on the structure of the marine energy converter (MEC).</t>
  </si>
  <si>
    <t>Connects the marine energy converter (MEC) device with an onshore operations center, provides water project operator with information about the status of MEC systems and allows remote control of some functions.</t>
  </si>
  <si>
    <t>Control capabilities of various marine energy converter (MEC) components.</t>
  </si>
  <si>
    <t>Analog I/O unit, digital I/O unit, Ethernet module, field bus master, field bus slave, frequency unit, controller internal communication system.</t>
  </si>
  <si>
    <t>Sensors, cables, data logger, protocol adapter card for data logger.</t>
  </si>
  <si>
    <t>Cables, connectors, contactor/circuit breaker fuse.</t>
  </si>
  <si>
    <t>Any advanced marine energy converter (MEC) plant control equipment installed on the device or distributed throughout the plant.</t>
  </si>
  <si>
    <t>1.1.1.5</t>
  </si>
  <si>
    <t>Coatings to protect from corrosion in marine environment.</t>
  </si>
  <si>
    <t>1.1.1.6</t>
  </si>
  <si>
    <t>Costs of transporting the marine energy converter (MEC) structure components from the manufacturing facility to the staging area.</t>
  </si>
  <si>
    <t>1.1.2</t>
  </si>
  <si>
    <t>1.1.2.1</t>
  </si>
  <si>
    <t>1.1.2.2</t>
  </si>
  <si>
    <t>1.1.2.2.1</t>
  </si>
  <si>
    <t>Planet carrier, planet gear, ring gear, sun gear, spur gear, hollow shaft.</t>
  </si>
  <si>
    <t>Planet bearing, carrier bearing, shaft bearing.</t>
  </si>
  <si>
    <t>Bushing, case, mounting, torque arm system.</t>
  </si>
  <si>
    <t>Debris sensors, oil level sensors, pressure 1 &amp; pressure 2 sensors, and temperature sensor.</t>
  </si>
  <si>
    <t>Primary filter, secondary filter, primary motor, primary pump, hose/fitting, seal, and reservoir.</t>
  </si>
  <si>
    <t>Pump, radiator, hoses.</t>
  </si>
  <si>
    <t>1.1.2.3</t>
  </si>
  <si>
    <t>Hydraulic system to transfer mechanical energy from marine energy converter to electrical energy.</t>
  </si>
  <si>
    <t>1.1.2.3.1</t>
  </si>
  <si>
    <t>1.1.2.3.2</t>
  </si>
  <si>
    <t>1.1.2.4</t>
  </si>
  <si>
    <t>1.1.2.4.1</t>
  </si>
  <si>
    <t>Hoses, filter, cooling fan, motor, radiator.</t>
  </si>
  <si>
    <t>Pump, pump motor, reservoir.</t>
  </si>
  <si>
    <t>Commentator, exciter, resistance controller, rotor lamination, rotor winding, slip ring, rotor magnets, brush.</t>
  </si>
  <si>
    <t>Core temperature sensor, encoder, watt meter.</t>
  </si>
  <si>
    <t>Stator magnets, stator lamination, stator windings.</t>
  </si>
  <si>
    <t>Front bearing, rear bearing, silent block, housing, and shaft.</t>
  </si>
  <si>
    <t>1.1.2.5</t>
  </si>
  <si>
    <t>Coverts variable frequency from asynchronous generator to grid-compliant power of the right ‘quality' and with a stable frequency of either 50 Hz or 60 Hz.</t>
  </si>
  <si>
    <t>Power supply, cabinet, heating system, cabinet sensor, communication &amp; interface unit, control board, generator side fan, grid side fan, measurement unit, power supply, power supply 24 V, tachometer adapter, thermostat.</t>
  </si>
  <si>
    <t>Branching unit, capacitors, contactors, generator side converter, generator side power module, grid side converter, grid side power module, inductor, load switch, pre-charge unit.</t>
  </si>
  <si>
    <t>Common mode filter, crowbar system, DC chopper, generator side filter, line filter assembly, voltage limit unit.</t>
  </si>
  <si>
    <t>1.1.2.6</t>
  </si>
  <si>
    <t>1.1.2.7</t>
  </si>
  <si>
    <t>System to covert generator voltage to array cable system voltage for collection.</t>
  </si>
  <si>
    <t>Insulated-gate bipolar transistor (IGBT) module, rectifier bridge, crowbar system, driver/control board, cables, machine contractor, M Busbar/Isolator/Circuit Breaker, M Switchgear/Disconnect, motor contractor, soft starter, grounding system.</t>
  </si>
  <si>
    <t>Main marine energy converter transformer.</t>
  </si>
  <si>
    <t>Equipment to measure the function of the power electric system.</t>
  </si>
  <si>
    <t>Marine energy converter switchgear.</t>
  </si>
  <si>
    <t>1.1.2.8</t>
  </si>
  <si>
    <t>1.1.2.9</t>
  </si>
  <si>
    <t>Costs of transporting the marine energy converter (MEC) power conversion chain (PCC) components from the manufacturing facility to the staging area.</t>
  </si>
  <si>
    <t>CBS #</t>
  </si>
  <si>
    <t>Level</t>
  </si>
  <si>
    <t>Category</t>
  </si>
  <si>
    <t>Description</t>
  </si>
  <si>
    <t>1.1.3</t>
  </si>
  <si>
    <t>1.1.3.1</t>
  </si>
  <si>
    <t>Mooring Lines</t>
  </si>
  <si>
    <t>Chain, wire, or synthetic fiber ropes to connect marine energy converter with anchors on the seabed.</t>
  </si>
  <si>
    <t>Anchors and Piles</t>
  </si>
  <si>
    <t xml:space="preserve">Anchors and Piles installed on the seabed to either maintain station keeping or to react against the seabed. This can include gravity based anchor systems. </t>
  </si>
  <si>
    <t>Connecting Hardware</t>
  </si>
  <si>
    <t>Connectors required to attach the mooring lines to anchors and marine energy converter.</t>
  </si>
  <si>
    <t xml:space="preserve">Sub-Foundation or Bedding </t>
  </si>
  <si>
    <t>Layers of gravel and stone to provide a stable and level surface on which to place anchors.</t>
  </si>
  <si>
    <t>Ancillary equipment used during the installation of the mooring system.</t>
  </si>
  <si>
    <t>Messenger Lines &amp; Buoys</t>
  </si>
  <si>
    <t>1.1.3.2</t>
  </si>
  <si>
    <t>1.1.3.3</t>
  </si>
  <si>
    <t>1.1.3.4</t>
  </si>
  <si>
    <t>1.1.3.5</t>
  </si>
  <si>
    <t>All elements of the marine energy converter mooring system and/or foundation</t>
  </si>
  <si>
    <t>Scour Protection</t>
  </si>
  <si>
    <t>Rock fill or concrete mattresses to protect substructures from scouring (caused by currents or waves).</t>
  </si>
  <si>
    <t>Additional non-structural elements attached to substructure elements.</t>
  </si>
  <si>
    <t>Outfitting structure (steel or other)</t>
  </si>
  <si>
    <t>Provides interface between maintenance vessels and substructure to enable safe personnel access.</t>
  </si>
  <si>
    <t>Provides work platform for maintenance activities.</t>
  </si>
  <si>
    <t>Provides access from the vessel landing to the deck.</t>
  </si>
  <si>
    <t>Encloses the deck to provide a safe working environment for personnel.</t>
  </si>
  <si>
    <t>Anti-corrosion marine coatings applied to any outfitting steel elements.</t>
  </si>
  <si>
    <t xml:space="preserve">Vessel Landing </t>
  </si>
  <si>
    <t>Service Platforms and Decks</t>
  </si>
  <si>
    <t>Ladders</t>
  </si>
  <si>
    <t>Railings</t>
  </si>
  <si>
    <t>Marine Coatings</t>
  </si>
  <si>
    <t>Ancillary Marine Systems</t>
  </si>
  <si>
    <t>Ancillary systems required for marine operations.</t>
  </si>
  <si>
    <t xml:space="preserve">Active (impressed current) or passive (anodes) cathodic protection system. </t>
  </si>
  <si>
    <t>Equipment installed on vessel landing, ladders, and deck to facilitate safe access to the marine energy converter (MEC).</t>
  </si>
  <si>
    <t>Systems to monitor and control substructure systems (e.g., variable ballast).</t>
  </si>
  <si>
    <t>Cathodic Protection System</t>
  </si>
  <si>
    <t>Personnel Access System</t>
  </si>
  <si>
    <t>Ballast System</t>
  </si>
  <si>
    <t xml:space="preserve">Condition Monitoring </t>
  </si>
  <si>
    <t>Integration, Assembly, Testing, and Checkout</t>
  </si>
  <si>
    <t>Transportation</t>
  </si>
  <si>
    <t>Costs of transporting the mooring system components from the manufacturing facility to the staging area.</t>
  </si>
  <si>
    <t>Activities performed by manufacturer to integrate, assemble, test, and checkout for the mooring and foundation system before  delivery to customer. Does not include commissioning activities.</t>
  </si>
  <si>
    <t xml:space="preserve">Mooring, Foundation, and Sub-Structure </t>
  </si>
  <si>
    <t>1.1.3.6</t>
  </si>
  <si>
    <t>1.1.3.7</t>
  </si>
  <si>
    <t>1.1.3.8</t>
  </si>
  <si>
    <t>1.1.3.9</t>
  </si>
  <si>
    <t>1.1.3.10</t>
  </si>
  <si>
    <t>1.1.3.7.1</t>
  </si>
  <si>
    <t>1.1.3.7.2</t>
  </si>
  <si>
    <t>1.1.3.7.3</t>
  </si>
  <si>
    <t>1.1.3.7.4</t>
  </si>
  <si>
    <t>1.1.3.7.5</t>
  </si>
  <si>
    <t>1.1.3.8.1</t>
  </si>
  <si>
    <t>1.1.3.8.2</t>
  </si>
  <si>
    <t>1.1.3.8.3</t>
  </si>
  <si>
    <t>1.1.3.8.4</t>
  </si>
  <si>
    <t>Structural Assembly</t>
  </si>
  <si>
    <t>Marine Energy Converter (MEC)</t>
  </si>
  <si>
    <t>Additional Structural Components</t>
  </si>
  <si>
    <t xml:space="preserve">Marine Systems </t>
  </si>
  <si>
    <t>Control &amp; Communication System (SCADA)</t>
  </si>
  <si>
    <t>Prime Mover</t>
  </si>
  <si>
    <t>Buoyancy Chambers</t>
  </si>
  <si>
    <t>External Ballast Chambers</t>
  </si>
  <si>
    <t>Active Structure</t>
  </si>
  <si>
    <t>Drive Mechanisms</t>
  </si>
  <si>
    <t>Hydrodynamic Bodies</t>
  </si>
  <si>
    <t>Frequency Converter</t>
  </si>
  <si>
    <t>Power Electrical System</t>
  </si>
  <si>
    <t>Coatings</t>
  </si>
  <si>
    <t>Transportation of Power Conversion Chain</t>
  </si>
  <si>
    <t>Power Take-Off System is comprised of a drivetrain (converts the energy captured by the device into mechanical power), a generator (converts mechanical power into electrical power), short term storage, and power electronics.</t>
  </si>
  <si>
    <t xml:space="preserve">Hydraulic Drivetrain </t>
  </si>
  <si>
    <t>Gearbox or Speed Increaser/Reducer</t>
  </si>
  <si>
    <t>Air Turbine</t>
  </si>
  <si>
    <t>Electrical Generator</t>
  </si>
  <si>
    <t xml:space="preserve">Converter Auxiliaries </t>
  </si>
  <si>
    <t>Converter Power Bus</t>
  </si>
  <si>
    <t xml:space="preserve">Power Conditioning </t>
  </si>
  <si>
    <t>Power Electronics</t>
  </si>
  <si>
    <t>Power Circuit</t>
  </si>
  <si>
    <t>Main Transformer</t>
  </si>
  <si>
    <t>Measurements</t>
  </si>
  <si>
    <t>Switchgear</t>
  </si>
  <si>
    <t>Marine Energy Converter (MEC) Controller</t>
  </si>
  <si>
    <t xml:space="preserve">Communication System  </t>
  </si>
  <si>
    <t>Condition Monitoring System (CMS)</t>
  </si>
  <si>
    <t>Ancillary Equipment</t>
  </si>
  <si>
    <t>Marine Energy Converter (MEC) Plant Control Equipment</t>
  </si>
  <si>
    <t>Power Take-Off Enclosure</t>
  </si>
  <si>
    <t>Mechanical system used to increase or decrease the speed of the shaft work going into the generator. This may include mechanical motion rectifiers</t>
  </si>
  <si>
    <t>Any turbine that is used to convert kinetic energy in the air, due to wave oscillations, into shaft work (e.g. Wells Turbine)</t>
  </si>
  <si>
    <t xml:space="preserve">Any Generator that is used to convert rotational shaft work, or translational motion into electrical power. </t>
  </si>
  <si>
    <t>Temporary storage of electrical energy (e.g. onboard batteries or ultra-capacitors for wave to wave power smoothing)</t>
  </si>
  <si>
    <t xml:space="preserve">Electrical system used to transfer power, convert voltages or frequencies, as well as any active power controllers. </t>
  </si>
  <si>
    <t>Any enclosure used to house or isolate the Power Take-Off system (e.g. Nacelle)</t>
  </si>
  <si>
    <t>Primary Hydraulic Pump</t>
  </si>
  <si>
    <t>Rectifying Circuit</t>
  </si>
  <si>
    <t>Accumulators</t>
  </si>
  <si>
    <t>Hydraulic Motor</t>
  </si>
  <si>
    <t>Valves</t>
  </si>
  <si>
    <t>Hydraulic Fluid</t>
  </si>
  <si>
    <t>Hydraulic Reservoir</t>
  </si>
  <si>
    <t>Plumbing</t>
  </si>
  <si>
    <t>The pump used to convert mechanical energy from the WEC into hydraulic flow (e.g. Linear cylinders, rotary pump, etc.)</t>
  </si>
  <si>
    <t>The circuit, or series of valves, that is used to rectify the direction of flow in the hydraulic system</t>
  </si>
  <si>
    <t>Manifold</t>
  </si>
  <si>
    <t>The valves used to open and close pathways in the rectifying circuit.</t>
  </si>
  <si>
    <t>Any manifold used to isolate the rectifying circuit</t>
  </si>
  <si>
    <t xml:space="preserve">Any plumbing used that is specific to the rectifying circuit. </t>
  </si>
  <si>
    <t>High Pressure Accumulators</t>
  </si>
  <si>
    <t>Low Pressure Accumulators</t>
  </si>
  <si>
    <t>Accumulators used on the high pressure side of the hydraulic system</t>
  </si>
  <si>
    <t>Accumulators used on the low pressure side of the hydraulic system</t>
  </si>
  <si>
    <t xml:space="preserve">The hydraulic motor used to convert hydraulic flow into shaft work for power generation. </t>
  </si>
  <si>
    <t>Any valves used in the hydraulic system (e.g. pressure relief, control valves, bypass valve, etc.)</t>
  </si>
  <si>
    <t>Reservoir used to contain additional hydraulic fluid within the system</t>
  </si>
  <si>
    <t>Working fluid used in the hydraulic system</t>
  </si>
  <si>
    <t xml:space="preserve">Plumbing, fittings, etc. </t>
  </si>
  <si>
    <t xml:space="preserve">Any plumbing or fittings needed to connect the hydraulic components. </t>
  </si>
  <si>
    <t>1.1.2.1.1</t>
  </si>
  <si>
    <t>1.1.2.1.2</t>
  </si>
  <si>
    <t>1.1.2.1.3</t>
  </si>
  <si>
    <t>1.1.2.1.4</t>
  </si>
  <si>
    <t>1.1.2.1.5</t>
  </si>
  <si>
    <t>1.1.2.1.6</t>
  </si>
  <si>
    <t>1.1.2.1.7</t>
  </si>
  <si>
    <t>1.1.2.1.8</t>
  </si>
  <si>
    <t>1.1.2.1.2.1</t>
  </si>
  <si>
    <t>1.1.2.1.2.2</t>
  </si>
  <si>
    <t>1.1.2.1.2.3</t>
  </si>
  <si>
    <t>1.1.2.1.3.1</t>
  </si>
  <si>
    <t>1.1.2.1.3.2</t>
  </si>
  <si>
    <t>Gears</t>
  </si>
  <si>
    <t>Bearings</t>
  </si>
  <si>
    <t>Housing</t>
  </si>
  <si>
    <t>Sensors</t>
  </si>
  <si>
    <t>Lube System</t>
  </si>
  <si>
    <t>Cooling System</t>
  </si>
  <si>
    <t>Blades or Rotor Assembly</t>
  </si>
  <si>
    <t xml:space="preserve">The blades or air foil assembly used to convert either pressure or velocity into torque. </t>
  </si>
  <si>
    <t>Hub Assembly</t>
  </si>
  <si>
    <t>Shaft Assembly</t>
  </si>
  <si>
    <t>The hub that is used to attach the blades to the shaft</t>
  </si>
  <si>
    <t>The shaft that transfers torque from the rotor to the electric generator or gearbox</t>
  </si>
  <si>
    <t xml:space="preserve">Any bearings used in the Air turbine assembly. </t>
  </si>
  <si>
    <t>1.1.2.3.3</t>
  </si>
  <si>
    <t>1.1.2.3.4</t>
  </si>
  <si>
    <t>Lubrication System</t>
  </si>
  <si>
    <t>Rotor</t>
  </si>
  <si>
    <t>Stator</t>
  </si>
  <si>
    <t xml:space="preserve">Structural &amp; Mechanical </t>
  </si>
  <si>
    <t>Short-Term Energy Storage</t>
  </si>
  <si>
    <t>Personnel Access System (Device Access)</t>
  </si>
  <si>
    <t>Navigation Lighting</t>
  </si>
  <si>
    <t>Transportation of Structure</t>
  </si>
  <si>
    <t>1.1.1.1.1</t>
  </si>
  <si>
    <t>1.1.1.1.2</t>
  </si>
  <si>
    <t>1.1.1.1.3</t>
  </si>
  <si>
    <t>1.1.1.1.4</t>
  </si>
  <si>
    <t>1.1.1.1.4.1</t>
  </si>
  <si>
    <t>1.1.1.1.4.2</t>
  </si>
  <si>
    <t>1.1.2.2.2</t>
  </si>
  <si>
    <t>1.1.2.2.3</t>
  </si>
  <si>
    <t>1.1.2.2.4</t>
  </si>
  <si>
    <t>1.1.2.2.5</t>
  </si>
  <si>
    <t>1.1.2.2.6</t>
  </si>
  <si>
    <t>1.1.2.4.2</t>
  </si>
  <si>
    <t>1.1.2.4.3</t>
  </si>
  <si>
    <t>1.1.2.4.4</t>
  </si>
  <si>
    <t>1.1.2.4.5</t>
  </si>
  <si>
    <t>1.1.2.4.6</t>
  </si>
  <si>
    <t>1.1.2.6.1</t>
  </si>
  <si>
    <t>1.1.2.6.2</t>
  </si>
  <si>
    <t>1.1.2.6.3</t>
  </si>
  <si>
    <t>1.1.2.6.1.1</t>
  </si>
  <si>
    <t>1.1.2.6.1.2</t>
  </si>
  <si>
    <t>1.1.2.6.1.3</t>
  </si>
  <si>
    <t>1.1.2.6.2.1</t>
  </si>
  <si>
    <t>1.1.2.6.2.2</t>
  </si>
  <si>
    <t>1.1.2.6.2.3</t>
  </si>
  <si>
    <t>1.1.2.6.2.4</t>
  </si>
  <si>
    <t>1.1.2.6.3.1</t>
  </si>
  <si>
    <t>1.1.2.6.3.2</t>
  </si>
  <si>
    <t>1.1.2.6.3.3</t>
  </si>
  <si>
    <t>1.1.2.6.3.4</t>
  </si>
  <si>
    <t>1.1.2.6.3.5</t>
  </si>
  <si>
    <t>Capital Expenditures (CapEx)</t>
  </si>
  <si>
    <t>Power Take-Off System (PTO)</t>
  </si>
  <si>
    <t>All installed costs incurred prior to commercial operations date (COD). CAPEX components include marine energy converter, balance of system, and financing.</t>
  </si>
  <si>
    <t>Balance of System (BOS)</t>
  </si>
  <si>
    <t xml:space="preserve">Financial Costs </t>
  </si>
  <si>
    <t>1.2.1</t>
  </si>
  <si>
    <t>1.2.3</t>
  </si>
  <si>
    <t>1.2.5</t>
  </si>
  <si>
    <t>1.2.6</t>
  </si>
  <si>
    <t>1.2.7</t>
  </si>
  <si>
    <t>1.2.7.1</t>
  </si>
  <si>
    <t>1.3.1</t>
  </si>
  <si>
    <t>1.3.2</t>
  </si>
  <si>
    <t>1.3.3</t>
  </si>
  <si>
    <t>1.3.4</t>
  </si>
  <si>
    <t>1.3.4.1</t>
  </si>
  <si>
    <t>1.3.4.2</t>
  </si>
  <si>
    <t>1.3.4.3</t>
  </si>
  <si>
    <t>Development</t>
  </si>
  <si>
    <t>All activities from project inception to financial close, where financial close is the date when project and financing agreements have been signed and all the required conditions  have been met.</t>
  </si>
  <si>
    <t>Site Selection (Siting and scoping)</t>
  </si>
  <si>
    <t>Initial desktop-level studies to select project location, develop a conceptual design, identify regulatory requirements, and create preliminary business case.</t>
  </si>
  <si>
    <t>Resource Assessment</t>
  </si>
  <si>
    <t>Environmental Scoping</t>
  </si>
  <si>
    <t>Pre-FEED</t>
  </si>
  <si>
    <t>Preliminary engineering design studies to develop general design of project, identify a short list of technologies for further evaluation, and identify fatal flaws.</t>
  </si>
  <si>
    <t>Permitting &amp; Leasing</t>
  </si>
  <si>
    <t>Acquisition of permits and leases required for site assessment, construction, and operation at the project site.</t>
  </si>
  <si>
    <t xml:space="preserve">Permit Acquisition Activities </t>
  </si>
  <si>
    <t>Activities necessary to obtain permits from relevant authorities.</t>
  </si>
  <si>
    <t>Lease Acquisition Activities</t>
  </si>
  <si>
    <t>Activities necessary to obtain commercial or research lease to operate the project from relevant authorities.</t>
  </si>
  <si>
    <t>Professional Advisory Services</t>
  </si>
  <si>
    <t>Legal support, external consultants, accounting, etc., during development.</t>
  </si>
  <si>
    <t>Initial Engineering</t>
  </si>
  <si>
    <t>Engineering studies to specify the design of the project (e.g., technology, layout) and understand economics and risks associated with the design.</t>
  </si>
  <si>
    <t>FEED</t>
  </si>
  <si>
    <t>Engineering activities to develop final design specification, address areas of risk/uncertainty, determine technical &amp; economic feasibility, and develop  necessary specifications to begin procurement process. (20% to 30% design level). Additional engineering (preliminary, detailed, final) are covered in Engineering and Management.</t>
  </si>
  <si>
    <t>Engineering Certification</t>
  </si>
  <si>
    <t>Review by 3rd party, independent verification agent to assess feasibility of design basis, resulting in Certification Report.</t>
  </si>
  <si>
    <t>Site Characterization</t>
  </si>
  <si>
    <t>Equipment, material and labor costs required for collecting/analysis of wind resource, ocean conditions, and geological data at project site. Defines parameters for engineering assessments as data becomes available.</t>
  </si>
  <si>
    <t>Environmental Surveys</t>
  </si>
  <si>
    <t>Resource and Metocean Assessment</t>
  </si>
  <si>
    <t xml:space="preserve">Resource Monitoring Stations </t>
  </si>
  <si>
    <t>Buoys, benthic node, Acoustic Doppler Current Profilers, instrumentation (meteorological and oceanographic), and data acquisition systems.</t>
  </si>
  <si>
    <t>Data Collection and Analysis</t>
  </si>
  <si>
    <t>Collection, cleaning, and analysis of data to develop water resource profile and power production estimates for a selection of marine energy converter types at project site. May include array layout optimization surveys.</t>
  </si>
  <si>
    <t>Geological and Bathymetry Survey</t>
  </si>
  <si>
    <t>Vessels, labor, and equipment required to establish bathymetry, seabed features, water depth, stratigraphy, and identify hazards on seafloor. Performed for project site and potential cable routes to interconnection.</t>
  </si>
  <si>
    <t>Interconnection &amp; Power Marketing</t>
  </si>
  <si>
    <t>Activities to gain access to the transmission grid and negotiate contracts to sell or otherwise market  power.</t>
  </si>
  <si>
    <t>Interconnection Studies &amp; Fees</t>
  </si>
  <si>
    <t>Activities required to obtain a Large Generator Interconnection Agreement from Federal Energy Regulatory Commission (FERC), prepared in coordination with transmission system operator. Studies cover technical considerations of interconnecting project with grid, while maintaining system balance and within grid operating limits.</t>
  </si>
  <si>
    <t>Onshore Interconnection Rights (Transmission Rights of way)</t>
  </si>
  <si>
    <t>Costs of obtaining or expanding transmission rights of way for any onshore electric infrastructure (e.g., overhead transmission lines), includes any costs to permit onshore transmission.</t>
  </si>
  <si>
    <t xml:space="preserve">Power Marketing </t>
  </si>
  <si>
    <t>Efforts to develop power marketing strategy, forecast pricing, and negotiate Power Purchase Agreements (PPAs).</t>
  </si>
  <si>
    <t>Project Management During Development</t>
  </si>
  <si>
    <t>Project Management from the start of the development phase through financial close.</t>
  </si>
  <si>
    <t>Procurement</t>
  </si>
  <si>
    <t>Preparation of tenders for each work package, evaluation of bids, negotiations with suppliers.</t>
  </si>
  <si>
    <t>Salaries</t>
  </si>
  <si>
    <t>Salaries for management and support staff on payroll of developer, some overlap with categories above is expected, depending on amount of work that is completed internally vs. contracted.</t>
  </si>
  <si>
    <t>Sales, General, &amp; Administrative</t>
  </si>
  <si>
    <t>Overhead for the project company including administrative salaries and benefits, rent, utilities, depreciation, insurance, etc.</t>
  </si>
  <si>
    <t>Stakeholder Outreach</t>
  </si>
  <si>
    <t>Any margin earned by the developer upon sale of the project at financial close, does not include the cost to a new owner of any stake that a developer might retain in the  project.</t>
  </si>
  <si>
    <t>Financing and Incentives</t>
  </si>
  <si>
    <t>Fees, closing costs, and staff and consultant efforts to arrange and secure equity, debt financing, and government incentives.</t>
  </si>
  <si>
    <t xml:space="preserve">Due Diligence </t>
  </si>
  <si>
    <t>Activities performed by potential investors to investigate technical and economic aspects of the project and estimate value prior to executing a financial commitment. Typically conducted by 3rd party technical consultant(s) hired by investor(s).</t>
  </si>
  <si>
    <t>Incentives</t>
  </si>
  <si>
    <t>Efforts performed by the developer to secure and demonstrate qualification for  local, state, and federal incentives.</t>
  </si>
  <si>
    <t>Closing Costs</t>
  </si>
  <si>
    <t>Administrative costs incurred by investors (debt and equity) during the evaluation of the investment.</t>
  </si>
  <si>
    <t>Legal Support</t>
  </si>
  <si>
    <t>Developer's legal support to during negotiations to arrange financing.</t>
  </si>
  <si>
    <t>Engineering and Management</t>
  </si>
  <si>
    <t>Engineering and management activities from financial close through commercial operation date (COD).</t>
  </si>
  <si>
    <t>Detailed Design and Construction Engineering</t>
  </si>
  <si>
    <t>Detailed design and construction engineering costs.</t>
  </si>
  <si>
    <t>Procurement Management</t>
  </si>
  <si>
    <t>Bid management, purchasing, negotiations, contract management.</t>
  </si>
  <si>
    <t>Construction Management</t>
  </si>
  <si>
    <t>Quality control and assurance.</t>
  </si>
  <si>
    <t>Salaries for management and support staff on payroll of project owner and/or construction manager.</t>
  </si>
  <si>
    <t>Overhead for the project company  and/or construction manager including administrative salaries and benefits, rent, utilities, depreciation, insurance, etc.</t>
  </si>
  <si>
    <t xml:space="preserve">Profit </t>
  </si>
  <si>
    <t>Any margin earned by an independent construction management firm.</t>
  </si>
  <si>
    <t>Project Certification</t>
  </si>
  <si>
    <t>Review by a 3rd party independent verification agent to assure that project is in compliance with design basis as well as technical standards and regulatory requirements. Results in project certificate.</t>
  </si>
  <si>
    <t>Health, Safety, &amp; Environmental Monitoring</t>
  </si>
  <si>
    <t>Coordination and monitoring to ensure compliance with health, safety, and environmental monitoring requirements during construction.</t>
  </si>
  <si>
    <t>Health and Safety Monitoring</t>
  </si>
  <si>
    <t>Coordination and monitoring to ensure compliance with health and safety requirements during construction.</t>
  </si>
  <si>
    <t>Environmental Monitoring</t>
  </si>
  <si>
    <t>Coordination and monitoring to ensure compliance with environmental requirement during construction.</t>
  </si>
  <si>
    <t>Electrical Infrastructure</t>
  </si>
  <si>
    <t>All electrical infrastructure to collect power from generators and deliver to the grid.</t>
  </si>
  <si>
    <t>Array Cable System</t>
  </si>
  <si>
    <t>Array Cables</t>
  </si>
  <si>
    <t>High- or medium-voltage cable to connect the marine energy converters (MECs) with offshore substation or export MEC.</t>
  </si>
  <si>
    <t>Riser cable</t>
  </si>
  <si>
    <t>Collector Cable</t>
  </si>
  <si>
    <t>Cable Accessories &amp; Jointing</t>
  </si>
  <si>
    <t>Other elements providing necessary functions to the array cable system.</t>
  </si>
  <si>
    <t>Termination Kit</t>
  </si>
  <si>
    <t>Necessary components to for connection of array cable to each marine energy converter (MEC) transformer.</t>
  </si>
  <si>
    <t>Connectors</t>
  </si>
  <si>
    <t>Equipment to connect individual sections of cable together, in the event of long cable runs or damage.</t>
  </si>
  <si>
    <t>Buoyancy Modules</t>
  </si>
  <si>
    <t>Used to manage buoyancy in some dynamic cable configurations and control load transfer.</t>
  </si>
  <si>
    <t>Anchorage</t>
  </si>
  <si>
    <t>Used to maintain the station of dynamic cable at touchdown point.</t>
  </si>
  <si>
    <t>Ancillary equipment used during the installation of static and dynamic cable systems.</t>
  </si>
  <si>
    <t>Array Cable System Commissioning</t>
  </si>
  <si>
    <t> Process of assuring that all array cable systems and components are operational through a predefined series of tests and checks.</t>
  </si>
  <si>
    <t>Array Cable System Transportation</t>
  </si>
  <si>
    <t>Costs of transporting the array cable components from the manufacturing facility to the staging area</t>
  </si>
  <si>
    <t>Export Cable Systems</t>
  </si>
  <si>
    <t xml:space="preserve">Export cables and associated infrastructure to connect marine energy converter(s) or offshore substation(s) with onshore electric infrastructure or offshore convertor station(s) if using direct current (DC). </t>
  </si>
  <si>
    <t>Export Cables</t>
  </si>
  <si>
    <t>High- or medium-voltage cable to connect marine energy converter (MEC) or offshore substations with onshore electric infrastructure or offshore convertor station (if DC).</t>
  </si>
  <si>
    <t>Other elements providing necessary functions to the export cable system.</t>
  </si>
  <si>
    <t>Necessary components for connection of cable to substation and to onshore electric infrastructure.</t>
  </si>
  <si>
    <t>Export Cable Commissioning</t>
  </si>
  <si>
    <t>Process of assuring that all export cable systems and components are operational through a predefined series of tests and checks.</t>
  </si>
  <si>
    <t>Export Cable System Transportation</t>
  </si>
  <si>
    <t>Costs of transporting the export cable components from the manufacturing facility to the staging area.</t>
  </si>
  <si>
    <t>Cable Protection</t>
  </si>
  <si>
    <t>Equipment and materials used to protect cable from damage (strikes, over-bending, etc.)</t>
  </si>
  <si>
    <t xml:space="preserve">Scour Protection  </t>
  </si>
  <si>
    <t>Rock fill, sand bags, or concrete mattresses to protect from scouring, used where burial is not possible.</t>
  </si>
  <si>
    <t>Cable Mattresses</t>
  </si>
  <si>
    <t>Concrete, sand bags, polyurethane mats to route cables over existing electric/telecommunications cables.</t>
  </si>
  <si>
    <t>Ducting System</t>
  </si>
  <si>
    <t>Protective sheath that can be fitted around cables where burial is not an option.</t>
  </si>
  <si>
    <t xml:space="preserve">Bend Restrictors </t>
  </si>
  <si>
    <t>Prevents the over-bending of static cables during installation and operations.</t>
  </si>
  <si>
    <t>Bend Stiffeners</t>
  </si>
  <si>
    <t>Limit bending stresses and maintain acceptable curvature for dynamic cables at hang off point and touch down.</t>
  </si>
  <si>
    <t>J-tube Seals</t>
  </si>
  <si>
    <t xml:space="preserve">Offshore Substation(s) </t>
  </si>
  <si>
    <t>Electric conversion equipment required to step-up or convert power for export to the onshore grid and support structure,  also onboard work platforms, accommodation, equipment storage, helicopter access, etc.</t>
  </si>
  <si>
    <t xml:space="preserve">Topside </t>
  </si>
  <si>
    <t>Structure that provides support and climate controlled housing for electrical conversion equipment, also can provide work platforms, accommodation, equipment storage, helicopter access, etc.</t>
  </si>
  <si>
    <t>Structure</t>
  </si>
  <si>
    <t>Material, equipment, and labor costs of fabricating structural steel or concrete structure.</t>
  </si>
  <si>
    <t>Helicopter Deck</t>
  </si>
  <si>
    <t>Onboard helicopter landing platform.</t>
  </si>
  <si>
    <t>Accommodations</t>
  </si>
  <si>
    <t>Refuge, temporary, or permanent accommodations for project personnel.</t>
  </si>
  <si>
    <t>Outfitting Steel</t>
  </si>
  <si>
    <t>Additional non-structural elements attached to the primary structure.</t>
  </si>
  <si>
    <t xml:space="preserve">Topside Marine Systems </t>
  </si>
  <si>
    <t>Substation Topside Integration, Assembly, Test, and Checkout</t>
  </si>
  <si>
    <t>Activities performed by manufacturer to integrate, assemble, test, and checkout (IATC) the Substation Topside before  delivery to customer. Does not include commissioning activities.</t>
  </si>
  <si>
    <t>Costs to transport substation topside from manufacturer to staging port.</t>
  </si>
  <si>
    <t>Substructure &amp; Foundation</t>
  </si>
  <si>
    <t>All elements of the offshore substation below the point of connection with the topside.</t>
  </si>
  <si>
    <t>Foundation</t>
  </si>
  <si>
    <t>Main structural interface that transfers the loads into the seabed.</t>
  </si>
  <si>
    <t xml:space="preserve">Substructure </t>
  </si>
  <si>
    <t>Main structure that connects the foundation to the substation topside.</t>
  </si>
  <si>
    <t>Substructure Marine Systems</t>
  </si>
  <si>
    <t>Ancillary systems for marine operations, major element is the ballast system for floating offshore substations.</t>
  </si>
  <si>
    <t>Rock fill or concrete mattresses to protect substructures from scouring  at point of connection to seafloor.</t>
  </si>
  <si>
    <t>Substation Substructure &amp; Foundation Integration, Assembly, Testing, and Checkout</t>
  </si>
  <si>
    <t>Activities performed by manufacturer to integrate, assemble, test, and checkout (IATC) the Substation Substructure &amp; Foundation before delivery to customer. Does not include commissioning activities.</t>
  </si>
  <si>
    <t>Electrical Conversion Equipment</t>
  </si>
  <si>
    <t>AC Transformers</t>
  </si>
  <si>
    <t xml:space="preserve">High Voltage Switchgear </t>
  </si>
  <si>
    <t xml:space="preserve">Medium Voltage Switchgear </t>
  </si>
  <si>
    <t>Passive and Active Power Compensation</t>
  </si>
  <si>
    <t>Shunt Reactors</t>
  </si>
  <si>
    <t>Onboard reactive compensation equipment</t>
  </si>
  <si>
    <t>DC Convertor</t>
  </si>
  <si>
    <t>Equipment to convert power from HVAC to HVDC for export to shore</t>
  </si>
  <si>
    <t>Filtering System</t>
  </si>
  <si>
    <t>Filters to address harmonics generated by HVDC convertors</t>
  </si>
  <si>
    <t>Earthing Systems</t>
  </si>
  <si>
    <t>Substation Electrical Conversion Equipment Integration, Assembly, Testing, and Checkout</t>
  </si>
  <si>
    <t>Costs of transporting the electrical conversion equipment from the manufacturing facility to the staging area</t>
  </si>
  <si>
    <t>Facilities and Ancillary Systems</t>
  </si>
  <si>
    <t>Other elements providing necessary functions to offshore substation during operations</t>
  </si>
  <si>
    <t>Standby Generator</t>
  </si>
  <si>
    <t>Generators to provide power to substation if grid connection is lost</t>
  </si>
  <si>
    <t>Fire Protection Systems</t>
  </si>
  <si>
    <t>Fire alarms and fire response equipment</t>
  </si>
  <si>
    <t>Clean and Black Water Systems</t>
  </si>
  <si>
    <t>Water tanks and pumping equip.</t>
  </si>
  <si>
    <t>Fuel Tanks</t>
  </si>
  <si>
    <t>Fuel tanks and pumping equip. for generator and possibly emergency fueling of service/crew transfer vessels</t>
  </si>
  <si>
    <t xml:space="preserve">Control &amp; Communication System </t>
  </si>
  <si>
    <t>Connects the substation with an onshore operations center, provides project operator with information about the status of substation systems and allows remote control of some functions</t>
  </si>
  <si>
    <t>Safety and Security Systems</t>
  </si>
  <si>
    <t>Systems including access control, to safeguard personnel from hazards arising from the installation, maintenance, or operation of substation equipment</t>
  </si>
  <si>
    <t>Crane</t>
  </si>
  <si>
    <t>Control Room &amp; Refuge</t>
  </si>
  <si>
    <t>Heating, Ventilation, and Air Conditioning Equipment</t>
  </si>
  <si>
    <t>Industrial Waterproof Enclosures</t>
  </si>
  <si>
    <t>Land Leases</t>
  </si>
  <si>
    <t>Underground Cable System</t>
  </si>
  <si>
    <t>Any underground cables required for the connection of export cables to the onshore substation.</t>
  </si>
  <si>
    <t>Support tower structures, typically reinforced concrete.</t>
  </si>
  <si>
    <t>Structures to support overhead transmission lines.</t>
  </si>
  <si>
    <t>Overhead Lines</t>
  </si>
  <si>
    <t>Lines that transmit power and enable communications with the marine energy converter project.</t>
  </si>
  <si>
    <t>Buildings/Facilities</t>
  </si>
  <si>
    <t>Structures to house electric conversion equipment, climate controlled.</t>
  </si>
  <si>
    <t xml:space="preserve">Civil Infrastructure </t>
  </si>
  <si>
    <t>Improvements to construction site (e.g., roads) necessary for substation construction and operation.</t>
  </si>
  <si>
    <t>Costs of transporting the onshore transmission infrastructure components from the manufacturing facility to the staging area.</t>
  </si>
  <si>
    <t>Plant Commissioning</t>
  </si>
  <si>
    <t>Cost incurred by owner or prime contractor to test and commission the integrated power plant.</t>
  </si>
  <si>
    <t>Site Access, Port &amp; Staging</t>
  </si>
  <si>
    <t>Activities and physical aspects of a staging port. Elements needed to support the delivery, storage, handling, and deployment of marine energy converter (MEC) components.</t>
  </si>
  <si>
    <t>Staging Port</t>
  </si>
  <si>
    <t>Port facilities or space leased to support the installation of the project.</t>
  </si>
  <si>
    <t>Quay</t>
  </si>
  <si>
    <t>Laydown Area</t>
  </si>
  <si>
    <t>Leased space at staging port to store marine energy converter (MEC) components and foundations.</t>
  </si>
  <si>
    <t>Assembly Areas</t>
  </si>
  <si>
    <t>Leased space at staging port with high load bearing capacity to perform onshore assembly activities.</t>
  </si>
  <si>
    <t>Personnel Facilities</t>
  </si>
  <si>
    <t>Temporary power, restrooms, and water located at Facilities to be used by subcontractors during construction phase.</t>
  </si>
  <si>
    <t>Fabrication Facilities</t>
  </si>
  <si>
    <t>Workshops to support fabrication, construction or assembly of components.</t>
  </si>
  <si>
    <t>Cranage</t>
  </si>
  <si>
    <t>Cranage fees to use and operate crawler cranes, tower cranes, harbor cranes, self-propelled modular transporters (SPMTs) used for land-based assembly of components and load out onto installation vessels.</t>
  </si>
  <si>
    <t>Port Improvements</t>
  </si>
  <si>
    <t>Any improvement to existing port infrastructure paid for by project owner (e.g., quayside reinforcement).</t>
  </si>
  <si>
    <t xml:space="preserve">Port Fees </t>
  </si>
  <si>
    <t>Fees for vessel access, docking and loading/unloading.</t>
  </si>
  <si>
    <t>Entrance/Exit Fees</t>
  </si>
  <si>
    <t>Charges levied upon entry of vessels into the port, generally calculated on standard formula basis upon Gross Registered Ton (GRT).</t>
  </si>
  <si>
    <t>Quayside Docking Fees</t>
  </si>
  <si>
    <t>Charges levied for the use of a berth either occupied by a vessel or by pre-assembly activities.</t>
  </si>
  <si>
    <t>Wharfage Fees</t>
  </si>
  <si>
    <t>Charges for loading or unloading cargo from vessels, generally calculated by tonnage and equipment requirements for loading/unloading the cargo.</t>
  </si>
  <si>
    <t>Assembly &amp; Installation</t>
  </si>
  <si>
    <t>Assembly and installation activities conducted at the staging port and at the project site. Assume financial costs related to warranties, contractor insurance, Selling, General &amp; Administrative (SG&amp;A), profit margin, etc., are loaded in day rates for vessels, labor, and equipment.</t>
  </si>
  <si>
    <t>Substructures &amp; Foundations</t>
  </si>
  <si>
    <t>Vessel, labor, and equipment costs to complete installation of foundations and substructures.</t>
  </si>
  <si>
    <t>Vessel, labor and equipment costs to complete foundation installation procedures</t>
  </si>
  <si>
    <t>Vessel, labor and equipment costs to complete substructure installation procedures</t>
  </si>
  <si>
    <t xml:space="preserve"> Scour Protection  </t>
  </si>
  <si>
    <t>Vessel, labor and equipment costs to complete scour protection installation procedures</t>
  </si>
  <si>
    <t>Noise Mitigation</t>
  </si>
  <si>
    <t>Marine Energy Converter Device</t>
  </si>
  <si>
    <t>Vessel, labor, and equipment costs to complete marine energy converter installation procedures for the entire project.</t>
  </si>
  <si>
    <t>Cost to assemble and install the primary energy capture (e.g., float paddle, turbine, flap, etc.) device and supporting structural components.</t>
  </si>
  <si>
    <t>Offshore Electrical Infrastructure</t>
  </si>
  <si>
    <t>Installation of subsea array cable system.</t>
  </si>
  <si>
    <t>Cable Laying</t>
  </si>
  <si>
    <t>Vessel, labor and equipment costs to lay array cables.</t>
  </si>
  <si>
    <t xml:space="preserve">Cable Trenching </t>
  </si>
  <si>
    <t>Vessel, labor and equipment costs to bury array cables.</t>
  </si>
  <si>
    <t>Protection</t>
  </si>
  <si>
    <t>Vessel, labor and equipment costs to protect array cables.</t>
  </si>
  <si>
    <t>Terminations</t>
  </si>
  <si>
    <t>Vessel, labor and equipment costs to pull array cables through J-Tubes and connect to transformers.</t>
  </si>
  <si>
    <t>Offshore Export Cables</t>
  </si>
  <si>
    <t>Vessel, labor and equipment costs to lay export cables.</t>
  </si>
  <si>
    <t>Vessel, labor and equipment costs to bury export cables.</t>
  </si>
  <si>
    <t>Vessel, labor and equipment costs to protect export cables.</t>
  </si>
  <si>
    <t>Vessel, labor and equipment costs to pull export cables through J-Tubes and connect to transformers.</t>
  </si>
  <si>
    <t>Landfall Operations</t>
  </si>
  <si>
    <t>Vessel, labor and equipment costs to transition export cable from subsea trench to onshore jointing pit.</t>
  </si>
  <si>
    <t>Costs of installing offshore substations at the project site.</t>
  </si>
  <si>
    <t>Substructure</t>
  </si>
  <si>
    <t>Vessel, labor and equipment costs to install substation substructure(s).</t>
  </si>
  <si>
    <t>Topside</t>
  </si>
  <si>
    <t>Vessel, labor and equipment costs to install substation topside(s).</t>
  </si>
  <si>
    <t>Offshore Accommodations Platform(s)</t>
  </si>
  <si>
    <t>Costs of installing offshore accommodations platforms at the project site.</t>
  </si>
  <si>
    <t>Vessel, labor and equipment costs to install offshore accommodations platform substructure(s).</t>
  </si>
  <si>
    <t>Vessel, labor and equipment costs to install offshore accommodations platform topside(s).</t>
  </si>
  <si>
    <t>Overhead Transmission Lines</t>
  </si>
  <si>
    <t>Labor equipment costs to install overhead transmission lines.</t>
  </si>
  <si>
    <t>Onshore Substation</t>
  </si>
  <si>
    <t>Labor and equipment costs to install onshore substation.</t>
  </si>
  <si>
    <t>Offshore Logistical Infrastructure</t>
  </si>
  <si>
    <t xml:space="preserve">Labor and Equipment cost to install offshore logistical infrastructure. </t>
  </si>
  <si>
    <t>Other Infrastructure</t>
  </si>
  <si>
    <t>Other capital investments made by the project company prior to commercial operation date (COD).</t>
  </si>
  <si>
    <t>Offshore Accommodations</t>
  </si>
  <si>
    <t>Hotel Vessels or permanent platform(s) at the project site to house project personnel during operations.</t>
  </si>
  <si>
    <t>Dedicated O&amp;M Vessel(s)</t>
  </si>
  <si>
    <t>New build vessels owned by the project company that will be used exclusively to support operations at project.</t>
  </si>
  <si>
    <t xml:space="preserve">Onshore O&amp;M Facilities </t>
  </si>
  <si>
    <t>Facilities on land, owned by the project company, to support the operation of the project.</t>
  </si>
  <si>
    <t>O&amp;M Equipment Purchases</t>
  </si>
  <si>
    <t>Other purchases necessary for the operation of the marine energy converter project after commercial operation date (COD). Examples include: safety equipment (e.g., harnesses, floatation devices), equipment to store replacement parts (e.g., climate control for spare electric cables), vehicles to support operations (e.g., fork trucks).</t>
  </si>
  <si>
    <t>Other Infrastructure Transportation</t>
  </si>
  <si>
    <t>Cost of transporting other infrastructure components from the manufacturing facility to the staging area.</t>
  </si>
  <si>
    <t>Project Contingency Budget</t>
  </si>
  <si>
    <t>Liquid financial instrument set up to respond to "known unknown" costs that arise during construction, does not include contingences set by manufactures and contractors as part of supply contract pricing.</t>
  </si>
  <si>
    <t>Insurance During Construction</t>
  </si>
  <si>
    <t>Insurance policies held by owner during construction period, can include construction all risk, marine cargo, commercial general liability, workers compensation, environmental site liability, pollution liability, etc. Does not include insurance held by contractors.</t>
  </si>
  <si>
    <t>Carrying Costs During Construction (Construction Financing Costs)</t>
  </si>
  <si>
    <t>Carrying charges of expenditures on equipment and services incurred before commercial operation date (COD).</t>
  </si>
  <si>
    <t>Reserve Accounts</t>
  </si>
  <si>
    <t>Payments (before commissioning) into reserve accounts. Generally required by either financiers or regulators.</t>
  </si>
  <si>
    <t>Maintenance Reserve Account</t>
  </si>
  <si>
    <t>Payments (before commissioning) into reserve accounts set up to cover major maintenance expenditures (MRAs), often required by debt service providers.</t>
  </si>
  <si>
    <t>Debt Service Reserve Account</t>
  </si>
  <si>
    <t>Payments (before commissioning) into reserve accounts set up to cover debt service expenditures (DSRAs), often required by debt service providers.</t>
  </si>
  <si>
    <t>Decommissioning Reserve Account</t>
  </si>
  <si>
    <t>1.2.2</t>
  </si>
  <si>
    <t>1.2.4</t>
  </si>
  <si>
    <t>1.2.1.1</t>
  </si>
  <si>
    <t>1.2.1.2</t>
  </si>
  <si>
    <t>1.2.1.3</t>
  </si>
  <si>
    <t>1.2.1.4</t>
  </si>
  <si>
    <t>1.2.1.5</t>
  </si>
  <si>
    <t>1.2.1.6</t>
  </si>
  <si>
    <t>1.2.1.7</t>
  </si>
  <si>
    <t>1.2.1.8</t>
  </si>
  <si>
    <t>1.2.2.1</t>
  </si>
  <si>
    <t>1.2.2.2</t>
  </si>
  <si>
    <t>1.2.2.3</t>
  </si>
  <si>
    <t>1.2.2.4</t>
  </si>
  <si>
    <t>1.2.2.5</t>
  </si>
  <si>
    <t>1.2.3.1</t>
  </si>
  <si>
    <t>1.2.3.2</t>
  </si>
  <si>
    <t>1.2.3.3</t>
  </si>
  <si>
    <t>1.2.3.5</t>
  </si>
  <si>
    <t>1.2.3.4</t>
  </si>
  <si>
    <t>1.2.5.1</t>
  </si>
  <si>
    <t>1.2.5.2</t>
  </si>
  <si>
    <t>1.2.5.3</t>
  </si>
  <si>
    <t>1.2.5.4</t>
  </si>
  <si>
    <t>1.2.6.1</t>
  </si>
  <si>
    <t>1.2.6.2</t>
  </si>
  <si>
    <t>1.2.6.3</t>
  </si>
  <si>
    <t>1.2.7.2</t>
  </si>
  <si>
    <t>1.2.7.3</t>
  </si>
  <si>
    <t>1.2.7.4</t>
  </si>
  <si>
    <t>1.2.7.5</t>
  </si>
  <si>
    <t>1.2.7.6</t>
  </si>
  <si>
    <t>1.2.6.4</t>
  </si>
  <si>
    <t>1.2.1.1.1</t>
  </si>
  <si>
    <t>1.2.1.1.2</t>
  </si>
  <si>
    <t>1.2.1.1.3</t>
  </si>
  <si>
    <t>1.2.1.4.1</t>
  </si>
  <si>
    <t>1.2.1.4.2</t>
  </si>
  <si>
    <t>1.2.1.5.1</t>
  </si>
  <si>
    <t>1.2.1.5.2</t>
  </si>
  <si>
    <t>1.2.1.5.3</t>
  </si>
  <si>
    <t>1.2.1.6.1</t>
  </si>
  <si>
    <t>1.2.1.6.2</t>
  </si>
  <si>
    <t>1.2.1.6.3</t>
  </si>
  <si>
    <t>1.2.1.7.1</t>
  </si>
  <si>
    <t>1.2.1.7.2</t>
  </si>
  <si>
    <t>1.2.1.7.3</t>
  </si>
  <si>
    <t>1.2.1.7.4</t>
  </si>
  <si>
    <t>1.2.1.7.5</t>
  </si>
  <si>
    <t>1.2.1.8.1</t>
  </si>
  <si>
    <t>1.2.1.8.2</t>
  </si>
  <si>
    <t>1.2.1.8.3</t>
  </si>
  <si>
    <t>1.2.1.8.4</t>
  </si>
  <si>
    <t>1.2.2.3.1</t>
  </si>
  <si>
    <t>1.2.2.3.2</t>
  </si>
  <si>
    <t>1.2.2.3.3</t>
  </si>
  <si>
    <t>1.2.2.5.1</t>
  </si>
  <si>
    <t>1.2.2.5.2</t>
  </si>
  <si>
    <t>1.2.3.1.1</t>
  </si>
  <si>
    <t>1.2.3.1.2</t>
  </si>
  <si>
    <t>1.2.3.1.3</t>
  </si>
  <si>
    <t>1.2.3.1.4</t>
  </si>
  <si>
    <t>1.2.3.2.1</t>
  </si>
  <si>
    <t>1.2.3.2.2</t>
  </si>
  <si>
    <t>1.2.3.2.3</t>
  </si>
  <si>
    <t>1.2.3.2.4</t>
  </si>
  <si>
    <t>1.2.3.3.1</t>
  </si>
  <si>
    <t>1.2.3.3.2</t>
  </si>
  <si>
    <t>1.2.3.3.3</t>
  </si>
  <si>
    <t>1.2.3.3.4</t>
  </si>
  <si>
    <t>1.2.3.3.5</t>
  </si>
  <si>
    <t>1.2.3.3.6</t>
  </si>
  <si>
    <t>1.2.3.4.1</t>
  </si>
  <si>
    <t>1.2.3.4.2</t>
  </si>
  <si>
    <t>1.2.3.4.3</t>
  </si>
  <si>
    <t>1.2.3.4.4</t>
  </si>
  <si>
    <t>1.2.3.5.1</t>
  </si>
  <si>
    <t>1.2.3.5.2</t>
  </si>
  <si>
    <t>1.2.3.5.3</t>
  </si>
  <si>
    <t>1.2.3.5.4</t>
  </si>
  <si>
    <t>1.2.3.5.5</t>
  </si>
  <si>
    <t>1.2.5.1.1</t>
  </si>
  <si>
    <t>1.2.5.1.2</t>
  </si>
  <si>
    <t>1.2.5.1.3</t>
  </si>
  <si>
    <t>1.2.5.1.4</t>
  </si>
  <si>
    <t>1.2.5.1.5</t>
  </si>
  <si>
    <t>1.2.5.4.1</t>
  </si>
  <si>
    <t>1.2.5.4.2</t>
  </si>
  <si>
    <t>1.2.5.4.3</t>
  </si>
  <si>
    <t>1.2.6.1.1</t>
  </si>
  <si>
    <t>1.2.6.1.2</t>
  </si>
  <si>
    <t>1.2.6.1.3</t>
  </si>
  <si>
    <t>1.2.6.1.4</t>
  </si>
  <si>
    <t>1.2.6.2.1</t>
  </si>
  <si>
    <t>1.2.6.2.2</t>
  </si>
  <si>
    <t>1.2.6.3.1</t>
  </si>
  <si>
    <t>1.2.6.3.2</t>
  </si>
  <si>
    <t>1.2.6.3.3</t>
  </si>
  <si>
    <t>1.2.6.3.4</t>
  </si>
  <si>
    <t>Profit</t>
  </si>
  <si>
    <t>1.2.1.5.2.1</t>
  </si>
  <si>
    <t>1.2.1.5.2.2</t>
  </si>
  <si>
    <t>1.2.3.1.1.1</t>
  </si>
  <si>
    <t>1.2.3.1.1.2</t>
  </si>
  <si>
    <t>1.2.3.1.2.1</t>
  </si>
  <si>
    <t>1.2.3.1.2.2</t>
  </si>
  <si>
    <t>1.2.3.1.2.3</t>
  </si>
  <si>
    <t>1.2.3.1.2.4</t>
  </si>
  <si>
    <t>1.2.3.1.2.5</t>
  </si>
  <si>
    <t>1.2.3.2.2.1</t>
  </si>
  <si>
    <t>1.2.3.2.2.2</t>
  </si>
  <si>
    <t>1.2.3.2.2.3</t>
  </si>
  <si>
    <t>1.2.3.2.2.4</t>
  </si>
  <si>
    <t>1.2.3.2.2.5</t>
  </si>
  <si>
    <t>1.2.3.4.1.1</t>
  </si>
  <si>
    <t>1.2.3.4.1.2</t>
  </si>
  <si>
    <t>1.2.3.4.1.3</t>
  </si>
  <si>
    <t>1.2.3.4.1.4</t>
  </si>
  <si>
    <t>1.2.3.4.1.5</t>
  </si>
  <si>
    <t>1.2.3.4.1.6</t>
  </si>
  <si>
    <t>1.2.3.4.1.7</t>
  </si>
  <si>
    <t>1.2.3.4.2.1</t>
  </si>
  <si>
    <t>1.2.3.4.2.2</t>
  </si>
  <si>
    <t>1.2.3.4.2.3</t>
  </si>
  <si>
    <t>1.2.3.4.2.4</t>
  </si>
  <si>
    <t>1.2.3.4.2.5</t>
  </si>
  <si>
    <t>1.2.3.4.2.6</t>
  </si>
  <si>
    <t>1.2.3.4.3.1</t>
  </si>
  <si>
    <t>1.2.3.4.3.2</t>
  </si>
  <si>
    <t>1.2.3.4.3.3</t>
  </si>
  <si>
    <t>1.2.3.4.3.4</t>
  </si>
  <si>
    <t>1.2.3.4.3.5</t>
  </si>
  <si>
    <t>1.2.3.4.3.6</t>
  </si>
  <si>
    <t>1.2.3.4.3.7</t>
  </si>
  <si>
    <t>1.2.3.4.3.8</t>
  </si>
  <si>
    <t>1.2.3.4.3.9</t>
  </si>
  <si>
    <t>1.2.3.4.3.10</t>
  </si>
  <si>
    <t>1.2.3.4.4.1</t>
  </si>
  <si>
    <t>1.2.3.4.4.2</t>
  </si>
  <si>
    <t>1.2.3.4.4.3</t>
  </si>
  <si>
    <t>1.2.3.4.4.4</t>
  </si>
  <si>
    <t>1.2.3.4.4.5</t>
  </si>
  <si>
    <t>1.2.3.4.4.6</t>
  </si>
  <si>
    <t>1.2.3.4.4.7</t>
  </si>
  <si>
    <t>1.2.3.4.4.8</t>
  </si>
  <si>
    <t>1.2.3.4.4.9</t>
  </si>
  <si>
    <t>1.2.3.4.4.10</t>
  </si>
  <si>
    <t>1.2.3.4.4.11</t>
  </si>
  <si>
    <t>1.2.3.5.4.1</t>
  </si>
  <si>
    <t>1.2.3.5.4.2</t>
  </si>
  <si>
    <t>1.2.3.5.4.3</t>
  </si>
  <si>
    <t>1.2.3.5.5.1</t>
  </si>
  <si>
    <t>1.2.3.5.5.2</t>
  </si>
  <si>
    <t>1.2.3.5.5.3</t>
  </si>
  <si>
    <t>1.2.3.5.5.4</t>
  </si>
  <si>
    <t>1.2.6.3.1.1</t>
  </si>
  <si>
    <t>1.2.6.3.1.2</t>
  </si>
  <si>
    <t>1.2.6.3.1.3</t>
  </si>
  <si>
    <t>1.2.6.3.1.4</t>
  </si>
  <si>
    <t>1.2.6.3.2.1</t>
  </si>
  <si>
    <t>1.2.6.3.2.2</t>
  </si>
  <si>
    <t>1.2.6.3.2.3</t>
  </si>
  <si>
    <t>1.2.6.3.2.4</t>
  </si>
  <si>
    <t>1.2.6.3.2.5</t>
  </si>
  <si>
    <t>1.2.6.3.3.1</t>
  </si>
  <si>
    <t>1.2.6.3.3.2</t>
  </si>
  <si>
    <t>1.2.6.3.4.1</t>
  </si>
  <si>
    <t>1.2.6.3.4.2</t>
  </si>
  <si>
    <t>Primary Structural Assembly</t>
  </si>
  <si>
    <t xml:space="preserve">Gas or Spring charged hydraulic accumulators used in the hydraulic system for either power smoothing or for minimized water hammer effects. </t>
  </si>
  <si>
    <t>Transmission Towers</t>
  </si>
  <si>
    <t>Operational Expenditures (OPEX)</t>
  </si>
  <si>
    <t>Expenditures required to operate the project and maintain availability. These expenditures are generally annualized.</t>
  </si>
  <si>
    <t xml:space="preserve">Operations is defined as non-equipment costs of operations for the project. </t>
  </si>
  <si>
    <t>2.1.1</t>
  </si>
  <si>
    <t>Coordination and monitoring to ensure compliance with health, safety, and environmental (HSE) requirements during construction.</t>
  </si>
  <si>
    <t>2.1.1.1</t>
  </si>
  <si>
    <t>Coordination and monitoring to ensure compliance with health and safety requirements during operations.</t>
  </si>
  <si>
    <t>2.1.1.2</t>
  </si>
  <si>
    <t>Coordination and monitoring to ensure compliance with environmental requirement during operations. Includes post-construction survey activities.</t>
  </si>
  <si>
    <t>2.1.2</t>
  </si>
  <si>
    <t>2.1.2.1</t>
  </si>
  <si>
    <t>2.1.2.2</t>
  </si>
  <si>
    <t>2.1.2.3</t>
  </si>
  <si>
    <t>Any payments to Transmissions Systems Operators or Transmission Asset Owners for rights to transport generated power.</t>
  </si>
  <si>
    <t>2.1.2.4</t>
  </si>
  <si>
    <t>Fees paid to Federal Energy Regulatory Commission (FERC) during operations.</t>
  </si>
  <si>
    <t>2.1.3</t>
  </si>
  <si>
    <t>Insurance policies held by project company or operations manager during operational period.</t>
  </si>
  <si>
    <t>2.1.4</t>
  </si>
  <si>
    <t>2.1.4.1</t>
  </si>
  <si>
    <t>Efforts to forecast, sell, and dispatch power generated by the facility.</t>
  </si>
  <si>
    <t>2.1.4.2</t>
  </si>
  <si>
    <t>Co-located offices, parts store and quayside facility,  helicopter facilities, etc.</t>
  </si>
  <si>
    <t>2.1.4.3</t>
  </si>
  <si>
    <t>Lease payments for operating equipment held by the project to support operations (e.g., cranes, fork trucks).</t>
  </si>
  <si>
    <t>2.1.4.4</t>
  </si>
  <si>
    <t>2.1.4.5</t>
  </si>
  <si>
    <t>Charges for power drawn from the grid by the marine hydrokinetic project (e.g., marine energy converter, substation) during operation.</t>
  </si>
  <si>
    <t>2.1.4.6</t>
  </si>
  <si>
    <t>Daily 96 hour forecast of metocean conditions used to plan maintenance visits and project power production.</t>
  </si>
  <si>
    <t>2.1.4.7</t>
  </si>
  <si>
    <t>Coordination of port equipment, vessels, and personnel to carry out maintenance and inspections of generation and transmission equipment.</t>
  </si>
  <si>
    <t>2.1.4.8</t>
  </si>
  <si>
    <t>Monitoring of SCADA data from marine energy converter components to optimize performance and identify component faults.</t>
  </si>
  <si>
    <t>2.1.4.9</t>
  </si>
  <si>
    <t>Any margin earned by an independent operations management company.</t>
  </si>
  <si>
    <t>2.1.4.10</t>
  </si>
  <si>
    <t>Legal support, external consultants, accounting, etc., during operation.</t>
  </si>
  <si>
    <t>Vessel, labor, and equipment costs of operations for the project.</t>
  </si>
  <si>
    <t>2.2.1</t>
  </si>
  <si>
    <t>Annualized cost of a contract, generally between the owner and marine energy converter OEM or Third Party, to maintain the water power project at a guaranteed level of availability for a defined period, will likely replace scheduled and unscheduled maintenance categories below for duration of contract</t>
  </si>
  <si>
    <t>2.2.2</t>
  </si>
  <si>
    <t>Planned and routine activities to ensure that marine energy converters, substructures, and all related systems are operating correctly, at optimal efficiency, and to minimize unscheduled breakdowns/downtime, includes cost of vessels, labor, equipment, spare parts and consumables. Sometimes referred to as preventative maintenance.</t>
  </si>
  <si>
    <t>2.2.2.1</t>
  </si>
  <si>
    <t>Planned maintenance activities for marine energy converter systems.</t>
  </si>
  <si>
    <t>2.2.2.1.1</t>
  </si>
  <si>
    <t>Planned maintenance activities to the structural assembly.</t>
  </si>
  <si>
    <t>2.2.2.1.2</t>
  </si>
  <si>
    <t>2.2.2.2</t>
  </si>
  <si>
    <t>Planned maintenance activities for balance of system.</t>
  </si>
  <si>
    <t>2.2.2.2.1</t>
  </si>
  <si>
    <t xml:space="preserve">Surveys of array and export cable routes to ensure coverage and determine cable burial depth. </t>
  </si>
  <si>
    <t xml:space="preserve">Inspections covering above water and under-water aspects of the substructure and foundation as well as the integrity of the cathodic protection system maintenance. </t>
  </si>
  <si>
    <t>2.2.2.2.3</t>
  </si>
  <si>
    <t>Inspections of switchgears, transformers and back-up power supply.</t>
  </si>
  <si>
    <t>2.2.2.2.4</t>
  </si>
  <si>
    <t>Inspection of DC convertor equipment and filtering equipment.</t>
  </si>
  <si>
    <t>2.2.2.2.5</t>
  </si>
  <si>
    <t>Inspections of switchgear, transformers and any connections.</t>
  </si>
  <si>
    <t>2.2.3</t>
  </si>
  <si>
    <t>Interventions and other activities to respond to random failures. Costs include equipment and  vessels, labor, replacement parts, and consumables. Also known as corrective maintenance.</t>
  </si>
  <si>
    <t>2.2.3.1</t>
  </si>
  <si>
    <t>Unplanned maintenance activities for marine energy converter systems.</t>
  </si>
  <si>
    <t>2.2.3.1.1</t>
  </si>
  <si>
    <t>Unplanned maintenance activities to the structural assembly.</t>
  </si>
  <si>
    <t>2.2.3.1.2</t>
  </si>
  <si>
    <t>2.2.3.2</t>
  </si>
  <si>
    <t>Unplanned maintenance activities for balance of system.</t>
  </si>
  <si>
    <t>2.2.3.2.2</t>
  </si>
  <si>
    <t>2.2.3.2.3</t>
  </si>
  <si>
    <t>2.2.3.2.4</t>
  </si>
  <si>
    <t>2.2.3.3</t>
  </si>
  <si>
    <t>Liquid financial instrument set up to respond to "known unknown" costs that arise during maintenance.</t>
  </si>
  <si>
    <t>CapEx</t>
  </si>
  <si>
    <t>OpEx</t>
  </si>
  <si>
    <t>Unplanned maintenance activities to the power take-off.</t>
  </si>
  <si>
    <t>1.2.1.2.1</t>
  </si>
  <si>
    <t>1.2.1.2.2</t>
  </si>
  <si>
    <t>Collects power generated by the marine energy converter(s) and transports to the offshore substation(s).</t>
  </si>
  <si>
    <t>Costs of transporting the ancillary systems from the manufacturing facility to the staging area.</t>
  </si>
  <si>
    <t xml:space="preserve">Concrete, stone, or metal platform lying alongside or projecting into water for loading and unloading vessels. </t>
  </si>
  <si>
    <t xml:space="preserve">Vessel, labor and equipment costs of noise mitigation activities. </t>
  </si>
  <si>
    <t>Lightning protection connecting electrical components and the substation structure.</t>
  </si>
  <si>
    <t>Equipment used to control, protect and disconnect the high voltage connection.</t>
  </si>
  <si>
    <t>Power convertors that step up generated power from array cable voltage to export voltage.</t>
  </si>
  <si>
    <t>Equipment used to control, protect and disconnect the medium voltage connection.</t>
  </si>
  <si>
    <t>Equipment used to improve the stability of the local grid system.</t>
  </si>
  <si>
    <t>Onboard control room and facilities to support health, welfare, and refuge for visiting crew.</t>
  </si>
  <si>
    <t>An onboard crane to lift from a service vessel.</t>
  </si>
  <si>
    <t xml:space="preserve">Routes cable from the outside to the inside of the foundation and provides protection to the cable from wave action. </t>
  </si>
  <si>
    <t xml:space="preserve">Activities to assess the potential future energy production of the proposed site. </t>
  </si>
  <si>
    <t xml:space="preserve">Initial studies to consider the potential environmental impact of the project. </t>
  </si>
  <si>
    <t xml:space="preserve">Resource and metocean assessment to provide atmospheric and oceanographic datasets to inform the engineering design, the potential future energy production, and to determine the likely operating conditions at the project site. </t>
  </si>
  <si>
    <t xml:space="preserve">Activities to determine the environmental impact of the project site and its surroundings. May include human impact studies and the following surveys: Benthic, fish and shellfish, ornithological, sea mammal, and onshore environmental. </t>
  </si>
  <si>
    <t>Operations</t>
  </si>
  <si>
    <t>Environmental, Health and Safety Monitoring</t>
  </si>
  <si>
    <t>Health, Safety Monitoring</t>
  </si>
  <si>
    <t>Annual Leases/Fees/Costs of Doing Business</t>
  </si>
  <si>
    <t>Submerged land-lease</t>
  </si>
  <si>
    <t>Onshore land-lease</t>
  </si>
  <si>
    <t>Transmission Charges/Rights</t>
  </si>
  <si>
    <t>Federal Energy Regulatory Commission (FERC) Fees</t>
  </si>
  <si>
    <t>Insurance</t>
  </si>
  <si>
    <t>Operations, Management, and General Administration</t>
  </si>
  <si>
    <t>Generation Planning and Integration</t>
  </si>
  <si>
    <t>Operating Facilities</t>
  </si>
  <si>
    <t>Operating Equipment</t>
  </si>
  <si>
    <t>Marine Energy Converter Power Consumption</t>
  </si>
  <si>
    <t>Weather Forecasting</t>
  </si>
  <si>
    <t>Marine Management</t>
  </si>
  <si>
    <t>Condition Monitoring</t>
  </si>
  <si>
    <t>Operating Margin</t>
  </si>
  <si>
    <t>Long Term Service Agreement</t>
  </si>
  <si>
    <t>Scheduled Maintenance</t>
  </si>
  <si>
    <t>Marine Energy Converter Scheduled Maintenance</t>
  </si>
  <si>
    <t>Structural Assembly Scheduled Maintenance</t>
  </si>
  <si>
    <t>Substructure &amp; Foundation Inspections</t>
  </si>
  <si>
    <t>Power Take-off (PTO) Scheduled Maintenance</t>
  </si>
  <si>
    <t>Balance of System (BOS) Scheduled Maintenance</t>
  </si>
  <si>
    <t>Maintenance</t>
  </si>
  <si>
    <t>Regular Cable Surveys</t>
  </si>
  <si>
    <t>Electrical Transforming Equipment Inspection</t>
  </si>
  <si>
    <t>Direct Current (DC) Convertor Inspection</t>
  </si>
  <si>
    <t>Onshore Electric Infrastructure</t>
  </si>
  <si>
    <t>Unscheduled Maintenance</t>
  </si>
  <si>
    <t>Marine Energy Converter Unscheduled Maintenance</t>
  </si>
  <si>
    <t>Structural Assembly Unscheduled Maintenance</t>
  </si>
  <si>
    <t>Power Take-off (PTO) Unscheduled Maintenance</t>
  </si>
  <si>
    <t>Balance of System (BOS) Unscheduled Maintenance</t>
  </si>
  <si>
    <t>Unscheduled Maintenance Contingency</t>
  </si>
  <si>
    <t>Planned maintenance activities to the power take-off.</t>
  </si>
  <si>
    <t>Activities necessary to forecast, dispatch, sell, and manage the production of power from the plant.  Includes both on-site and off-site personnel salaries, software, and equipment to coordinate high voltage equipment, switching, port activities, marine activities, weather forecasting.</t>
  </si>
  <si>
    <t>Payments after COD to land owners for rights to operate transmission lines, onshore substation, or other facilities.</t>
  </si>
  <si>
    <t>Ongoing payments after COD, including but not limited to: payments to regulatory body for permission to operate at project site (terms defined within lease); payments to Transmissions Systems Operators or Transmission Asset Owners for rights to transport generated power.</t>
  </si>
  <si>
    <t>2.2.3.1.3</t>
  </si>
  <si>
    <t>Payments after COD to the state or federal regulatory authorities for rights to operate marine energy converter project on publicly owned seabed or lakebed.</t>
  </si>
  <si>
    <t>Activities to identify, engage, and maintain positive relationships with appropriate external stakeholder groups.</t>
  </si>
  <si>
    <t xml:space="preserve">Mechanical systems used to maintain temperature and condition air for facilities or ancillary systems. </t>
  </si>
  <si>
    <t xml:space="preserve">Waterproof protective enclosures for facilities and ancillary systems. </t>
  </si>
  <si>
    <t xml:space="preserve">Systems to support marine coordination, weather forecasting, and metocean data collection. May include marine management software, wave buoy, current meter, etc.. </t>
  </si>
  <si>
    <t xml:space="preserve">Payments (before commissioning) into reserve accounts to fund project decommissioning obligations (e.g. security bonds). </t>
  </si>
  <si>
    <t>Cost to assemble and install the power take-off system which is comprised of a drivetrain (converts the energy captured by the device into mechanical power), a generator (converts mechanical power into electrical power), short-term storage, and power electronics.</t>
  </si>
  <si>
    <r>
      <t>Includes financial reporting, public relations, procurement, parts and stock management, Health, Safety, and Environment (HS&amp;E) management</t>
    </r>
    <r>
      <rPr>
        <sz val="11"/>
        <color indexed="8"/>
        <rFont val="Calibri"/>
        <family val="2"/>
        <scheme val="minor"/>
      </rPr>
      <t xml:space="preserve">, training, subcontracts and general administration. Includes financial reporting, public relations, procurement, parts and stock management, </t>
    </r>
    <r>
      <rPr>
        <sz val="11"/>
        <rFont val="Calibri"/>
        <family val="2"/>
        <scheme val="minor"/>
      </rPr>
      <t>Health, Safety, and Environment (HS&amp;E) management</t>
    </r>
    <r>
      <rPr>
        <sz val="11"/>
        <color indexed="8"/>
        <rFont val="Calibri"/>
        <family val="2"/>
        <scheme val="minor"/>
      </rPr>
      <t>, training, subcontracts and general administration.</t>
    </r>
  </si>
  <si>
    <t>1.2.6.5</t>
  </si>
  <si>
    <t>1.2.6.4.1</t>
  </si>
  <si>
    <t>1.2.6.4.2</t>
  </si>
  <si>
    <t>1.2.6.4.3</t>
  </si>
  <si>
    <t>Vessel, labor, and equipment costs to install onshore electrical infrastructure.</t>
  </si>
  <si>
    <t>Installation of subsea export cable system.</t>
  </si>
  <si>
    <t>Onshore Transmission Infrastructure</t>
  </si>
  <si>
    <t xml:space="preserve">Onshore Electrical Infrastructure </t>
  </si>
  <si>
    <t>Labor and equipment costs to install underground cables onshore.</t>
  </si>
  <si>
    <t>Electrical Equipment</t>
  </si>
  <si>
    <t>Protection &amp; Control</t>
  </si>
  <si>
    <t>Payment required to aquire the land for the substation site and to procure and isntall all substaion general facilities.</t>
  </si>
  <si>
    <t>Circuit Breakers</t>
  </si>
  <si>
    <t>Disconnect Switches</t>
  </si>
  <si>
    <t>Bus Support, Bus, and Fittings</t>
  </si>
  <si>
    <t>Transformers</t>
  </si>
  <si>
    <t>Reactive Components</t>
  </si>
  <si>
    <t>Control Enclosure</t>
  </si>
  <si>
    <t>Relay Panels</t>
  </si>
  <si>
    <t>Conduit</t>
  </si>
  <si>
    <t>Control Cable</t>
  </si>
  <si>
    <t>Protective device used to ensure that an electrical circuit is completely de-energiced for service or maintenance.</t>
  </si>
  <si>
    <t>Steps up/down voltage, current, or power to export to power grid.</t>
  </si>
  <si>
    <t>Busbar conductor used to connect two or more equipment.</t>
  </si>
  <si>
    <t>Insulator</t>
  </si>
  <si>
    <t>Insulate live conductor or equipment at different voltages with reference to ground structures.</t>
  </si>
  <si>
    <t>Automatically operated protective device that stops flow of current in the case of a system overload.</t>
  </si>
  <si>
    <t>Components used to reduce amount of reactive power and improve power factor of the system.</t>
  </si>
  <si>
    <t>Lighting Arrester</t>
  </si>
  <si>
    <t>Protective device to protect equipment and personnel by discharging voltage to earth during lightning strikes.</t>
  </si>
  <si>
    <t>Facility to control, monitor, and protect substation equipment.</t>
  </si>
  <si>
    <t>Panel that holds one or more relays that sends power or signal to equipment based upon the input received.</t>
  </si>
  <si>
    <t>Tube used to protect and route electrical wiring in a building or structure.</t>
  </si>
  <si>
    <t xml:space="preserve">Cable used to carry potential transformer outputs, current transformer outputs, circuit breaker control signals, relaying, and other communication signals. </t>
  </si>
  <si>
    <t>Structure &amp; Foundations</t>
  </si>
  <si>
    <t>1.2.3.6</t>
  </si>
  <si>
    <t>1.2.3.6.1</t>
  </si>
  <si>
    <t>1.2.3.5.4.4</t>
  </si>
  <si>
    <t>1.2.3.5.4.5</t>
  </si>
  <si>
    <t>1.2.3.5.4.6</t>
  </si>
  <si>
    <t>1.2.3.5.4.7</t>
  </si>
  <si>
    <t>1.2.3.6.2</t>
  </si>
  <si>
    <t>1.2.3.6.3</t>
  </si>
  <si>
    <t xml:space="preserve">Equipment to step up power from array cable voltage to the export voltage and/or to convert power to DC. </t>
  </si>
  <si>
    <t>Equipment used for switching, proteciton and control, and transforming power to the grid.</t>
  </si>
  <si>
    <t>Devices used to protect power system and personnel and control operation of equipment.</t>
  </si>
  <si>
    <t>Electric conversion equipment required to step-up power for export to the power grid.</t>
  </si>
  <si>
    <t>1.2.3.5.2.1</t>
  </si>
  <si>
    <t>1.2.3.5.2.2</t>
  </si>
  <si>
    <t>Underground Cables</t>
  </si>
  <si>
    <t>Connect export cables to the onshore substation directly or via overhead lines.</t>
  </si>
  <si>
    <t>Ancillary equipment required for underground cable system including ducts.</t>
  </si>
  <si>
    <t>Conductors</t>
  </si>
  <si>
    <t>Communications</t>
  </si>
  <si>
    <t>Shield Wire</t>
  </si>
  <si>
    <t>Conductors that transmit power between export cable and onshore substation  (three phase system).</t>
  </si>
  <si>
    <t>Fiber optic wire routed to the control center, transmits information from data acquisition system (DAS), condition monitoring system (CMS), and allows land-based control of project systems.</t>
  </si>
  <si>
    <t>Grounded conductor to protect phase conductors from surges (lightning).</t>
  </si>
  <si>
    <t>1.2.3.6.4</t>
  </si>
  <si>
    <t>1.2.3.5.6</t>
  </si>
  <si>
    <t>Land Lease or Right of Way payments for transmission corridor prior to commercial date of operations.</t>
  </si>
  <si>
    <t>1.2.3.5.7</t>
  </si>
  <si>
    <t>CapEx Revisions</t>
  </si>
  <si>
    <t>CBS# Revised</t>
  </si>
  <si>
    <t>Revised the organization of the Marine Energy Converter category.</t>
  </si>
  <si>
    <t>1.1, 1.2.8</t>
  </si>
  <si>
    <t>Moved Substructure &amp; Foundation from Balance of System to MEC.</t>
  </si>
  <si>
    <t>Added a Site Selection category to Development.</t>
  </si>
  <si>
    <t>Moved Pre-FEED from initial engineering to the Site Selection category.</t>
  </si>
  <si>
    <t xml:space="preserve">Added a level 4 Protection category that combines cost for array and export cable protection. </t>
  </si>
  <si>
    <t>Added Quay to Site Access, Port &amp; Staging.</t>
  </si>
  <si>
    <t xml:space="preserve">Added noise mitigation to Substructures and Foundations. </t>
  </si>
  <si>
    <t xml:space="preserve">Revised  Offshore Accommodations to include Hotel Vessels. </t>
  </si>
  <si>
    <t>Added a Offshore Logistical Infrastructure category to Assembly and Installation.</t>
  </si>
  <si>
    <t xml:space="preserve">Added a Offshore Logistical Infrastructure category to Other Infrastructure. </t>
  </si>
  <si>
    <t>Date Revised</t>
  </si>
  <si>
    <t>Moved Underground Cable System to Onshore Substation category</t>
  </si>
  <si>
    <t>Changed Onshore Transmission Infrastructure Transportation to Transportation</t>
  </si>
  <si>
    <t>Moved Onshore Substation category from level 5 to level 4 and updated description</t>
  </si>
  <si>
    <t>Changed Electric Conversion Equipment to Electrical Equipment and updated description</t>
  </si>
  <si>
    <t>Changed Ancillary Systems to Protection &amp; Control and updated description</t>
  </si>
  <si>
    <t>Changed Self-Supporting Towers with Insulators to Transmission Towers and updated description</t>
  </si>
  <si>
    <t>Changed Onshore Electrical Infrastructure from level 5 to level 4 and updated description</t>
  </si>
  <si>
    <t>Vessel, labor, and equipment costs to install offshore electrical infrastructure.</t>
  </si>
  <si>
    <t>Added Land Leases category under Onshore Substation</t>
  </si>
  <si>
    <t>Added Foundation to Onshore Substation category</t>
  </si>
  <si>
    <t>Added Circuit Breakers to Electrical Equipment category</t>
  </si>
  <si>
    <t>Added Disconnect Switches to Electrical Equipment category</t>
  </si>
  <si>
    <t>Added Transformers to Electrical Equipment category</t>
  </si>
  <si>
    <t>Added Bus Support, Bus, and Fittings to Electrical Equipment category</t>
  </si>
  <si>
    <t>Added Insulator to Electrical Equipment category</t>
  </si>
  <si>
    <t>Added Reactive Components to Electrical Equipment category</t>
  </si>
  <si>
    <t>Added Lighting Arrester to Electrical Equipment category</t>
  </si>
  <si>
    <t>Added Control Enclosure to Protection &amp; Control category</t>
  </si>
  <si>
    <t>Added Relay Panels to Protection &amp; Control category</t>
  </si>
  <si>
    <t>Added Conduit to Protection &amp; Control category</t>
  </si>
  <si>
    <t>Added Control Cable to Protection &amp; Control category</t>
  </si>
  <si>
    <t>Added Structure &amp; Foundations to Onshore Transmission Infrastructure category</t>
  </si>
  <si>
    <t>1.2.3.6.5</t>
  </si>
  <si>
    <t>1.2.3.6.4.1</t>
  </si>
  <si>
    <t>1.2.3.6.4.2</t>
  </si>
  <si>
    <t>1.2.3.6.4.3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</si>
</sst>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theme="1"/>
      <name val="Calibri"/>
      <family val="2"/>
      <scheme val="minor"/>
    </font>
    <font>
      <sz val="11"/>
      <name val="Calibri"/>
      <family val="2"/>
      <scheme val="minor"/>
    </font>
    <font>
      <sz val="12"/>
      <color theme="1"/>
      <name val="Calibri"/>
      <family val="2"/>
      <scheme val="minor"/>
    </font>
    <font>
      <sz val="10"/>
      <name val="Arial"/>
      <family val="2"/>
    </font>
    <font>
      <sz val="12"/>
      <color indexed="8"/>
      <name val="Calibri"/>
      <family val="2"/>
      <charset val="1"/>
    </font>
    <font>
      <b/>
      <sz val="14"/>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color rgb="FF000000"/>
      <name val="Calibri"/>
      <family val="2"/>
      <scheme val="minor"/>
    </font>
    <font>
      <b/>
      <sz val="14"/>
      <color theme="0"/>
      <name val="Calibri"/>
      <family val="2"/>
      <scheme val="minor"/>
    </font>
    <font>
      <b/>
      <sz val="14"/>
      <color indexed="8"/>
      <name val="Calibri"/>
      <family val="2"/>
      <scheme val="minor"/>
    </font>
    <font>
      <sz val="11"/>
      <color indexed="8"/>
      <name val="Calibri"/>
      <family val="2"/>
      <scheme val="minor"/>
    </font>
    <font>
      <sz val="8"/>
      <name val="Calibri"/>
      <family val="2"/>
      <scheme val="minor"/>
    </font>
    <font>
      <b/>
      <sz val="11"/>
      <color theme="1"/>
      <name val="Calibri"/>
      <family val="2"/>
      <scheme val="minor"/>
    </font>
  </fonts>
  <fills count="1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9" tint="-0.249977111117893"/>
        <bgColor indexed="23"/>
      </patternFill>
    </fill>
    <fill>
      <patternFill patternType="solid">
        <fgColor theme="9" tint="0.39997558519241921"/>
        <bgColor indexed="23"/>
      </patternFill>
    </fill>
    <fill>
      <patternFill patternType="solid">
        <fgColor theme="9" tint="0.59999389629810485"/>
        <bgColor indexed="23"/>
      </patternFill>
    </fill>
    <fill>
      <patternFill patternType="solid">
        <fgColor rgb="FFFFFF00"/>
        <bgColor indexed="38"/>
      </patternFill>
    </fill>
    <fill>
      <patternFill patternType="solid">
        <fgColor theme="9" tint="0.39997558519241921"/>
        <bgColor indexed="48"/>
      </patternFill>
    </fill>
    <fill>
      <patternFill patternType="solid">
        <fgColor theme="9" tint="0.59999389629810485"/>
        <bgColor indexed="38"/>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499984740745262"/>
        <bgColor indexed="38"/>
      </patternFill>
    </fill>
    <fill>
      <patternFill patternType="solid">
        <fgColor theme="3" tint="0.79998168889431442"/>
        <bgColor indexed="64"/>
      </patternFill>
    </fill>
  </fills>
  <borders count="3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medium">
        <color auto="1"/>
      </right>
      <top/>
      <bottom style="thin">
        <color theme="0"/>
      </bottom>
      <diagonal/>
    </border>
    <border>
      <left style="thin">
        <color theme="0"/>
      </left>
      <right style="medium">
        <color auto="1"/>
      </right>
      <top style="thin">
        <color theme="0"/>
      </top>
      <bottom style="thin">
        <color theme="0"/>
      </bottom>
      <diagonal/>
    </border>
    <border>
      <left style="thin">
        <color theme="0"/>
      </left>
      <right style="medium">
        <color auto="1"/>
      </right>
      <top style="thin">
        <color theme="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bottom style="medium">
        <color auto="1"/>
      </bottom>
      <diagonal/>
    </border>
    <border>
      <left style="thin">
        <color theme="0"/>
      </left>
      <right style="thin">
        <color theme="0"/>
      </right>
      <top style="thin">
        <color theme="4" tint="-0.499984740745262"/>
      </top>
      <bottom style="thin">
        <color theme="0"/>
      </bottom>
      <diagonal/>
    </border>
    <border>
      <left/>
      <right style="medium">
        <color auto="1"/>
      </right>
      <top/>
      <bottom style="medium">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thin">
        <color theme="0"/>
      </left>
      <right style="medium">
        <color theme="4" tint="-0.499984740745262"/>
      </right>
      <top style="thin">
        <color theme="4" tint="-0.499984740745262"/>
      </top>
      <bottom style="thin">
        <color theme="0"/>
      </bottom>
      <diagonal/>
    </border>
    <border>
      <left style="thin">
        <color theme="0"/>
      </left>
      <right style="medium">
        <color theme="4" tint="-0.499984740745262"/>
      </right>
      <top style="thin">
        <color theme="0"/>
      </top>
      <bottom style="thin">
        <color theme="0"/>
      </bottom>
      <diagonal/>
    </border>
    <border>
      <left style="thin">
        <color theme="0"/>
      </left>
      <right style="thin">
        <color theme="0"/>
      </right>
      <top style="thin">
        <color theme="0"/>
      </top>
      <bottom style="medium">
        <color theme="4" tint="-0.499984740745262"/>
      </bottom>
      <diagonal/>
    </border>
    <border>
      <left style="thin">
        <color theme="0"/>
      </left>
      <right style="medium">
        <color theme="4" tint="-0.499984740745262"/>
      </right>
      <top style="thin">
        <color theme="0"/>
      </top>
      <bottom style="medium">
        <color theme="4" tint="-0.499984740745262"/>
      </bottom>
      <diagonal/>
    </border>
    <border>
      <left style="medium">
        <color theme="0"/>
      </left>
      <right style="thin">
        <color theme="0"/>
      </right>
      <top style="thin">
        <color theme="4" tint="-0.499984740745262"/>
      </top>
      <bottom style="thin">
        <color theme="0"/>
      </bottom>
      <diagonal/>
    </border>
    <border>
      <left style="medium">
        <color theme="0"/>
      </left>
      <right style="thin">
        <color theme="0"/>
      </right>
      <top style="thin">
        <color theme="0"/>
      </top>
      <bottom style="thin">
        <color theme="0"/>
      </bottom>
      <diagonal/>
    </border>
    <border>
      <left style="medium">
        <color auto="1"/>
      </left>
      <right style="thin">
        <color theme="0"/>
      </right>
      <top/>
      <bottom style="thin">
        <color theme="0"/>
      </bottom>
      <diagonal/>
    </border>
    <border>
      <left style="medium">
        <color auto="1"/>
      </left>
      <right style="thin">
        <color theme="0"/>
      </right>
      <top style="thin">
        <color theme="0"/>
      </top>
      <bottom style="thin">
        <color theme="0"/>
      </bottom>
      <diagonal/>
    </border>
    <border>
      <left style="medium">
        <color auto="1"/>
      </left>
      <right style="thin">
        <color theme="0"/>
      </right>
      <top style="thin">
        <color theme="0"/>
      </top>
      <bottom style="medium">
        <color auto="1"/>
      </bottom>
      <diagonal/>
    </border>
    <border>
      <left style="medium">
        <color theme="4" tint="-0.499984740745262"/>
      </left>
      <right/>
      <top/>
      <bottom style="thin">
        <color theme="0"/>
      </bottom>
      <diagonal/>
    </border>
    <border>
      <left style="medium">
        <color theme="4" tint="-0.499984740745262"/>
      </left>
      <right/>
      <top style="thin">
        <color theme="0"/>
      </top>
      <bottom style="thin">
        <color theme="0"/>
      </bottom>
      <diagonal/>
    </border>
    <border>
      <left style="medium">
        <color theme="4" tint="-0.499984740745262"/>
      </left>
      <right/>
      <top style="thin">
        <color theme="0"/>
      </top>
      <bottom style="medium">
        <color theme="4"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3" fillId="0" borderId="0"/>
    <xf numFmtId="0" fontId="4" fillId="0" borderId="0"/>
  </cellStyleXfs>
  <cellXfs count="144">
    <xf numFmtId="0" fontId="0" fillId="0" borderId="0" xfId="0"/>
    <xf numFmtId="0" fontId="1" fillId="0" borderId="0" xfId="1" applyFont="1" applyAlignment="1">
      <alignment vertical="center" wrapText="1"/>
    </xf>
    <xf numFmtId="0" fontId="1" fillId="0" borderId="0" xfId="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1" applyFont="1" applyAlignment="1">
      <alignment vertical="center"/>
    </xf>
    <xf numFmtId="0" fontId="0" fillId="0" borderId="0" xfId="0" applyAlignment="1">
      <alignment horizontal="left" indent="1"/>
    </xf>
    <xf numFmtId="0" fontId="1" fillId="0" borderId="0" xfId="0" applyFont="1" applyAlignment="1">
      <alignment horizontal="left" vertical="center"/>
    </xf>
    <xf numFmtId="0" fontId="3" fillId="0" borderId="0" xfId="2"/>
    <xf numFmtId="0" fontId="5" fillId="2" borderId="7" xfId="0" applyFont="1" applyFill="1" applyBorder="1" applyAlignment="1">
      <alignment horizontal="left"/>
    </xf>
    <xf numFmtId="0" fontId="5" fillId="2" borderId="8" xfId="0" applyFont="1" applyFill="1" applyBorder="1"/>
    <xf numFmtId="0" fontId="5" fillId="2" borderId="9" xfId="0" applyFont="1" applyFill="1" applyBorder="1"/>
    <xf numFmtId="0" fontId="5" fillId="2" borderId="8" xfId="0" applyFont="1" applyFill="1" applyBorder="1" applyAlignment="1">
      <alignment horizontal="left"/>
    </xf>
    <xf numFmtId="0" fontId="0" fillId="16" borderId="27"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horizontal="left" vertical="center" wrapText="1"/>
    </xf>
    <xf numFmtId="0" fontId="0" fillId="0" borderId="0" xfId="0" applyFont="1"/>
    <xf numFmtId="0" fontId="0" fillId="16" borderId="28" xfId="0" applyFont="1" applyFill="1" applyBorder="1" applyAlignment="1">
      <alignment horizontal="left" vertical="center"/>
    </xf>
    <xf numFmtId="0" fontId="1" fillId="0" borderId="1" xfId="0" applyFont="1" applyBorder="1" applyAlignment="1">
      <alignment horizontal="left" vertical="center" wrapText="1" indent="1"/>
    </xf>
    <xf numFmtId="0" fontId="0" fillId="0" borderId="0" xfId="0" applyFont="1" applyAlignment="1">
      <alignment horizontal="left" indent="1"/>
    </xf>
    <xf numFmtId="0" fontId="1" fillId="0" borderId="1" xfId="0" applyFont="1" applyBorder="1" applyAlignment="1">
      <alignment horizontal="left" vertical="center" wrapText="1" indent="2"/>
    </xf>
    <xf numFmtId="0" fontId="1" fillId="0" borderId="1" xfId="0" applyFont="1" applyBorder="1" applyAlignment="1">
      <alignment horizontal="left" vertical="center" wrapText="1" indent="3"/>
    </xf>
    <xf numFmtId="0" fontId="1" fillId="0" borderId="1" xfId="0" applyFont="1" applyBorder="1" applyAlignment="1">
      <alignment horizontal="left" vertical="center" wrapText="1" indent="4"/>
    </xf>
    <xf numFmtId="0" fontId="1" fillId="0" borderId="1" xfId="0" applyFont="1" applyBorder="1" applyAlignment="1">
      <alignment horizontal="left" vertical="center" wrapText="1" indent="5"/>
    </xf>
    <xf numFmtId="0" fontId="1" fillId="0" borderId="2" xfId="0" applyFont="1" applyBorder="1" applyAlignment="1">
      <alignment horizontal="center" vertical="center" wrapText="1"/>
    </xf>
    <xf numFmtId="0" fontId="1" fillId="0" borderId="2" xfId="0" applyFont="1" applyBorder="1" applyAlignment="1">
      <alignment horizontal="left" vertical="center" wrapText="1" indent="4"/>
    </xf>
    <xf numFmtId="0" fontId="1" fillId="0" borderId="6"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indent="3"/>
    </xf>
    <xf numFmtId="0" fontId="1" fillId="0" borderId="4" xfId="0" applyFont="1" applyBorder="1" applyAlignment="1">
      <alignment horizontal="left" vertical="center" wrapText="1"/>
    </xf>
    <xf numFmtId="0" fontId="1" fillId="16" borderId="28" xfId="1" applyFont="1" applyFill="1" applyBorder="1" applyAlignment="1">
      <alignment horizontal="left" vertical="center" wrapText="1"/>
    </xf>
    <xf numFmtId="0" fontId="0" fillId="7" borderId="5" xfId="1" applyFont="1" applyFill="1" applyBorder="1" applyAlignment="1">
      <alignment horizontal="left" vertical="center" wrapText="1"/>
    </xf>
    <xf numFmtId="0" fontId="1" fillId="10" borderId="1" xfId="1" applyFont="1" applyFill="1" applyBorder="1" applyAlignment="1">
      <alignment horizontal="center" vertical="center"/>
    </xf>
    <xf numFmtId="0" fontId="0" fillId="10" borderId="5" xfId="1" applyFont="1" applyFill="1" applyBorder="1" applyAlignment="1">
      <alignment horizontal="left" vertical="center" wrapText="1"/>
    </xf>
    <xf numFmtId="0" fontId="9" fillId="16" borderId="28" xfId="0" applyFont="1" applyFill="1" applyBorder="1" applyAlignment="1">
      <alignment horizontal="left" vertical="center"/>
    </xf>
    <xf numFmtId="0" fontId="0" fillId="0" borderId="0" xfId="0" applyFont="1" applyAlignment="1">
      <alignment horizontal="center"/>
    </xf>
    <xf numFmtId="0" fontId="8" fillId="4" borderId="1" xfId="2" applyFont="1" applyFill="1" applyBorder="1" applyAlignment="1">
      <alignment horizontal="center" vertical="center" wrapText="1"/>
    </xf>
    <xf numFmtId="0" fontId="8" fillId="4" borderId="1" xfId="2" applyFont="1" applyFill="1" applyBorder="1" applyAlignment="1">
      <alignment horizontal="left" vertical="center" wrapText="1" indent="2"/>
    </xf>
    <xf numFmtId="0" fontId="8" fillId="4" borderId="5" xfId="2" applyFont="1" applyFill="1" applyBorder="1" applyAlignment="1">
      <alignment horizontal="left" vertical="center" wrapText="1"/>
    </xf>
    <xf numFmtId="0" fontId="0" fillId="5" borderId="1" xfId="2" applyFont="1" applyFill="1" applyBorder="1" applyAlignment="1">
      <alignment horizontal="center" vertical="center" wrapText="1"/>
    </xf>
    <xf numFmtId="0" fontId="0" fillId="5" borderId="1" xfId="2" applyFont="1" applyFill="1" applyBorder="1" applyAlignment="1">
      <alignment horizontal="left" vertical="center" wrapText="1" indent="3"/>
    </xf>
    <xf numFmtId="0" fontId="0" fillId="5" borderId="5" xfId="2" applyFont="1" applyFill="1" applyBorder="1" applyAlignment="1">
      <alignment horizontal="left" vertical="center" wrapText="1"/>
    </xf>
    <xf numFmtId="0" fontId="0" fillId="6" borderId="1" xfId="2" applyFont="1" applyFill="1" applyBorder="1" applyAlignment="1">
      <alignment horizontal="center" vertical="center" wrapText="1"/>
    </xf>
    <xf numFmtId="0" fontId="0" fillId="6" borderId="1" xfId="2" applyFont="1" applyFill="1" applyBorder="1" applyAlignment="1">
      <alignment horizontal="left" vertical="center" wrapText="1" indent="4"/>
    </xf>
    <xf numFmtId="0" fontId="0" fillId="6" borderId="5" xfId="2" applyFont="1" applyFill="1" applyBorder="1" applyAlignment="1">
      <alignment horizontal="left" vertical="center" wrapText="1"/>
    </xf>
    <xf numFmtId="0" fontId="0" fillId="8" borderId="1" xfId="2" applyFont="1" applyFill="1" applyBorder="1" applyAlignment="1">
      <alignment horizontal="center" vertical="center" wrapText="1"/>
    </xf>
    <xf numFmtId="0" fontId="0" fillId="8" borderId="1" xfId="2" applyFont="1" applyFill="1" applyBorder="1" applyAlignment="1">
      <alignment horizontal="left" vertical="center" wrapText="1" indent="3"/>
    </xf>
    <xf numFmtId="0" fontId="0" fillId="8" borderId="5" xfId="2" applyFont="1" applyFill="1" applyBorder="1" applyAlignment="1">
      <alignment horizontal="left" vertical="center" wrapText="1"/>
    </xf>
    <xf numFmtId="0" fontId="1" fillId="9" borderId="1" xfId="1" applyFont="1" applyFill="1" applyBorder="1" applyAlignment="1">
      <alignment horizontal="center" vertical="center" wrapText="1"/>
    </xf>
    <xf numFmtId="0" fontId="1" fillId="9" borderId="1" xfId="1" applyFont="1" applyFill="1" applyBorder="1" applyAlignment="1">
      <alignment horizontal="left" vertical="center" wrapText="1" indent="4"/>
    </xf>
    <xf numFmtId="0" fontId="1" fillId="9" borderId="5" xfId="1" applyFont="1" applyFill="1" applyBorder="1" applyAlignment="1">
      <alignment horizontal="left" vertical="center" wrapText="1"/>
    </xf>
    <xf numFmtId="0" fontId="1" fillId="8" borderId="1" xfId="2" applyFont="1" applyFill="1" applyBorder="1" applyAlignment="1">
      <alignment horizontal="center" vertical="center" wrapText="1"/>
    </xf>
    <xf numFmtId="0" fontId="1" fillId="8" borderId="1" xfId="2" applyFont="1" applyFill="1" applyBorder="1" applyAlignment="1">
      <alignment horizontal="left" vertical="center" wrapText="1" indent="3"/>
    </xf>
    <xf numFmtId="0" fontId="1" fillId="8" borderId="5" xfId="2" applyFont="1" applyFill="1" applyBorder="1" applyAlignment="1">
      <alignment horizontal="left" vertical="center" wrapText="1"/>
    </xf>
    <xf numFmtId="0" fontId="1" fillId="10" borderId="1" xfId="1" applyFont="1" applyFill="1" applyBorder="1" applyAlignment="1">
      <alignment horizontal="left" vertical="center" indent="4"/>
    </xf>
    <xf numFmtId="0" fontId="1" fillId="11" borderId="1" xfId="1" applyFont="1" applyFill="1" applyBorder="1" applyAlignment="1">
      <alignment horizontal="center" vertical="center" wrapText="1"/>
    </xf>
    <xf numFmtId="0" fontId="1" fillId="11" borderId="1" xfId="1" applyFont="1" applyFill="1" applyBorder="1" applyAlignment="1">
      <alignment horizontal="left" vertical="center" wrapText="1" indent="5"/>
    </xf>
    <xf numFmtId="0" fontId="1" fillId="11" borderId="5" xfId="1" applyFont="1" applyFill="1" applyBorder="1" applyAlignment="1">
      <alignment horizontal="left" vertical="center" wrapText="1"/>
    </xf>
    <xf numFmtId="0" fontId="1" fillId="12" borderId="1" xfId="2" applyFont="1" applyFill="1" applyBorder="1" applyAlignment="1">
      <alignment horizontal="center" vertical="center" wrapText="1"/>
    </xf>
    <xf numFmtId="0" fontId="1" fillId="12" borderId="1" xfId="2" applyFont="1" applyFill="1" applyBorder="1" applyAlignment="1">
      <alignment horizontal="left" vertical="center" wrapText="1" indent="3"/>
    </xf>
    <xf numFmtId="0" fontId="1" fillId="12" borderId="5" xfId="2" applyFont="1" applyFill="1" applyBorder="1" applyAlignment="1">
      <alignment horizontal="left" vertical="center" wrapText="1"/>
    </xf>
    <xf numFmtId="0" fontId="1" fillId="10" borderId="1" xfId="1" applyFont="1" applyFill="1" applyBorder="1" applyAlignment="1">
      <alignment horizontal="center" vertical="center" wrapText="1"/>
    </xf>
    <xf numFmtId="0" fontId="1" fillId="10" borderId="1" xfId="1" applyFont="1" applyFill="1" applyBorder="1" applyAlignment="1">
      <alignment horizontal="left" vertical="center" wrapText="1" indent="4"/>
    </xf>
    <xf numFmtId="0" fontId="1" fillId="10" borderId="5" xfId="1" applyFont="1" applyFill="1" applyBorder="1" applyAlignment="1">
      <alignment horizontal="left" vertical="center" wrapText="1"/>
    </xf>
    <xf numFmtId="0" fontId="0" fillId="9" borderId="1" xfId="1" applyFont="1" applyFill="1" applyBorder="1" applyAlignment="1">
      <alignment horizontal="left" vertical="center" wrapText="1" indent="4"/>
    </xf>
    <xf numFmtId="0" fontId="0" fillId="9" borderId="5" xfId="1" applyFont="1" applyFill="1" applyBorder="1" applyAlignment="1">
      <alignment horizontal="left" vertical="center" wrapText="1"/>
    </xf>
    <xf numFmtId="0" fontId="8" fillId="13" borderId="1" xfId="2" applyFont="1" applyFill="1" applyBorder="1" applyAlignment="1">
      <alignment horizontal="center" vertical="center" wrapText="1"/>
    </xf>
    <xf numFmtId="0" fontId="8" fillId="13" borderId="1" xfId="2" applyFont="1" applyFill="1" applyBorder="1" applyAlignment="1">
      <alignment horizontal="left" vertical="center" wrapText="1" indent="2"/>
    </xf>
    <xf numFmtId="0" fontId="8" fillId="13" borderId="5" xfId="2" applyFont="1" applyFill="1" applyBorder="1" applyAlignment="1">
      <alignment horizontal="left" vertical="center" wrapText="1"/>
    </xf>
    <xf numFmtId="0" fontId="0" fillId="12" borderId="1" xfId="2" applyFont="1" applyFill="1" applyBorder="1" applyAlignment="1">
      <alignment horizontal="center" vertical="center" wrapText="1"/>
    </xf>
    <xf numFmtId="0" fontId="0" fillId="12" borderId="1" xfId="2" applyFont="1" applyFill="1" applyBorder="1" applyAlignment="1">
      <alignment horizontal="left" vertical="center" wrapText="1" indent="3"/>
    </xf>
    <xf numFmtId="0" fontId="0" fillId="12" borderId="5" xfId="2" applyFont="1" applyFill="1" applyBorder="1" applyAlignment="1">
      <alignment horizontal="left" vertical="center" wrapText="1"/>
    </xf>
    <xf numFmtId="0" fontId="1" fillId="10" borderId="1" xfId="1" applyFont="1" applyFill="1" applyBorder="1" applyAlignment="1">
      <alignment horizontal="left" vertical="center" wrapText="1" indent="3"/>
    </xf>
    <xf numFmtId="0" fontId="1" fillId="12" borderId="1" xfId="1" applyFont="1" applyFill="1" applyBorder="1" applyAlignment="1">
      <alignment horizontal="center" vertical="center" wrapText="1"/>
    </xf>
    <xf numFmtId="0" fontId="1" fillId="12" borderId="1" xfId="1" applyFont="1" applyFill="1" applyBorder="1" applyAlignment="1">
      <alignment horizontal="left" vertical="center" wrapText="1" indent="4"/>
    </xf>
    <xf numFmtId="0" fontId="1" fillId="12" borderId="5" xfId="1" applyFont="1" applyFill="1" applyBorder="1" applyAlignment="1">
      <alignment horizontal="left" vertical="center" wrapText="1"/>
    </xf>
    <xf numFmtId="0" fontId="0" fillId="10" borderId="1" xfId="1" applyFont="1" applyFill="1" applyBorder="1" applyAlignment="1">
      <alignment horizontal="left" vertical="center" wrapText="1" indent="4"/>
    </xf>
    <xf numFmtId="0" fontId="0" fillId="12" borderId="1" xfId="1" applyFont="1" applyFill="1" applyBorder="1" applyAlignment="1">
      <alignment horizontal="left" vertical="center" wrapText="1" indent="3"/>
    </xf>
    <xf numFmtId="0" fontId="0" fillId="12" borderId="5" xfId="1" applyFont="1" applyFill="1" applyBorder="1" applyAlignment="1">
      <alignment horizontal="left" vertical="center" wrapText="1"/>
    </xf>
    <xf numFmtId="0" fontId="0" fillId="11" borderId="1" xfId="1" applyFont="1" applyFill="1" applyBorder="1" applyAlignment="1">
      <alignment horizontal="left" vertical="center" wrapText="1" indent="5"/>
    </xf>
    <xf numFmtId="0" fontId="0" fillId="11" borderId="5" xfId="1" applyFont="1" applyFill="1" applyBorder="1" applyAlignment="1">
      <alignment horizontal="left" vertical="center" wrapText="1"/>
    </xf>
    <xf numFmtId="0" fontId="1" fillId="12" borderId="1" xfId="1" applyFont="1" applyFill="1" applyBorder="1" applyAlignment="1">
      <alignment horizontal="left" vertical="center" wrapText="1" indent="3"/>
    </xf>
    <xf numFmtId="0" fontId="1" fillId="10" borderId="5" xfId="2" applyFont="1" applyFill="1" applyBorder="1" applyAlignment="1">
      <alignment horizontal="left" vertical="center" wrapText="1"/>
    </xf>
    <xf numFmtId="0" fontId="1" fillId="11" borderId="5" xfId="2" applyFont="1" applyFill="1" applyBorder="1" applyAlignment="1">
      <alignment horizontal="left" vertical="center" wrapText="1"/>
    </xf>
    <xf numFmtId="0" fontId="1" fillId="11" borderId="5" xfId="1" applyFont="1" applyFill="1" applyBorder="1" applyAlignment="1">
      <alignment horizontal="left" vertical="center"/>
    </xf>
    <xf numFmtId="0" fontId="1" fillId="10" borderId="1" xfId="2" applyFont="1" applyFill="1" applyBorder="1" applyAlignment="1">
      <alignment horizontal="center" vertical="center" wrapText="1"/>
    </xf>
    <xf numFmtId="0" fontId="1" fillId="10" borderId="1" xfId="2" applyFont="1" applyFill="1" applyBorder="1" applyAlignment="1">
      <alignment horizontal="left" vertical="center" wrapText="1" indent="4"/>
    </xf>
    <xf numFmtId="0" fontId="1" fillId="16" borderId="28" xfId="2" applyFont="1" applyFill="1" applyBorder="1" applyAlignment="1">
      <alignment horizontal="left" vertical="center"/>
    </xf>
    <xf numFmtId="0" fontId="1" fillId="16" borderId="29" xfId="2" applyFont="1" applyFill="1" applyBorder="1" applyAlignment="1">
      <alignment horizontal="left" vertical="center"/>
    </xf>
    <xf numFmtId="0" fontId="1" fillId="8" borderId="11" xfId="2" applyFont="1" applyFill="1" applyBorder="1" applyAlignment="1">
      <alignment horizontal="center" vertical="center" wrapText="1"/>
    </xf>
    <xf numFmtId="0" fontId="1" fillId="8" borderId="11" xfId="2" applyFont="1" applyFill="1" applyBorder="1" applyAlignment="1">
      <alignment horizontal="left" vertical="center" wrapText="1" indent="3"/>
    </xf>
    <xf numFmtId="0" fontId="1" fillId="8" borderId="12" xfId="2" applyFont="1" applyFill="1" applyBorder="1" applyAlignment="1">
      <alignment horizontal="left" vertical="center" wrapText="1"/>
    </xf>
    <xf numFmtId="0" fontId="7" fillId="4" borderId="5" xfId="2" applyFont="1" applyFill="1" applyBorder="1" applyAlignment="1">
      <alignment horizontal="left" vertical="center" wrapText="1"/>
    </xf>
    <xf numFmtId="0" fontId="11" fillId="2" borderId="19" xfId="2" applyFont="1" applyFill="1" applyBorder="1" applyAlignment="1">
      <alignment horizontal="left" vertical="center"/>
    </xf>
    <xf numFmtId="0" fontId="11" fillId="2" borderId="0" xfId="2" applyFont="1" applyFill="1" applyBorder="1" applyAlignment="1">
      <alignment horizontal="left" vertical="center"/>
    </xf>
    <xf numFmtId="0" fontId="11" fillId="2" borderId="20" xfId="2" applyFont="1" applyFill="1" applyBorder="1" applyAlignment="1">
      <alignment horizontal="left" vertical="center"/>
    </xf>
    <xf numFmtId="0" fontId="6" fillId="16" borderId="30" xfId="0" applyFont="1" applyFill="1" applyBorder="1" applyAlignment="1">
      <alignment horizontal="left" vertical="center"/>
    </xf>
    <xf numFmtId="0" fontId="6" fillId="16" borderId="31" xfId="0" applyFont="1" applyFill="1" applyBorder="1" applyAlignment="1">
      <alignment horizontal="left" vertical="center"/>
    </xf>
    <xf numFmtId="0" fontId="6" fillId="16" borderId="32" xfId="0" applyFont="1" applyFill="1" applyBorder="1" applyAlignment="1">
      <alignment horizontal="left" vertical="center"/>
    </xf>
    <xf numFmtId="0" fontId="6" fillId="0" borderId="0" xfId="0" applyFont="1"/>
    <xf numFmtId="0" fontId="1" fillId="0" borderId="0" xfId="2" applyFont="1"/>
    <xf numFmtId="0" fontId="1" fillId="0" borderId="0" xfId="2" applyFont="1" applyAlignment="1">
      <alignment horizontal="center"/>
    </xf>
    <xf numFmtId="0" fontId="1" fillId="0" borderId="25" xfId="0" applyFont="1" applyBorder="1" applyAlignment="1">
      <alignment horizontal="center" vertical="center" wrapText="1"/>
    </xf>
    <xf numFmtId="0" fontId="1" fillId="0" borderId="14" xfId="0" applyFont="1" applyBorder="1" applyAlignment="1">
      <alignment vertical="center" wrapText="1"/>
    </xf>
    <xf numFmtId="0" fontId="1" fillId="0" borderId="21" xfId="0" applyFont="1" applyBorder="1" applyAlignment="1">
      <alignment horizontal="left" vertical="center" wrapText="1"/>
    </xf>
    <xf numFmtId="0" fontId="1" fillId="0" borderId="26" xfId="0" applyFont="1" applyBorder="1" applyAlignment="1">
      <alignment horizontal="center" vertical="center" wrapText="1"/>
    </xf>
    <xf numFmtId="0" fontId="1" fillId="0" borderId="22" xfId="0" applyFont="1" applyBorder="1" applyAlignment="1">
      <alignment horizontal="left" vertical="center" wrapText="1"/>
    </xf>
    <xf numFmtId="0" fontId="7" fillId="0" borderId="0" xfId="2" applyFont="1"/>
    <xf numFmtId="0" fontId="1" fillId="0" borderId="23" xfId="0" applyFont="1" applyBorder="1" applyAlignment="1">
      <alignment horizontal="center" vertical="center" wrapText="1"/>
    </xf>
    <xf numFmtId="0" fontId="1" fillId="0" borderId="23" xfId="0" applyFont="1" applyBorder="1" applyAlignment="1">
      <alignment horizontal="left" vertical="center" wrapText="1" indent="3"/>
    </xf>
    <xf numFmtId="0" fontId="1" fillId="0" borderId="24" xfId="0" applyFont="1" applyBorder="1" applyAlignment="1">
      <alignment horizontal="left" vertical="center" wrapText="1"/>
    </xf>
    <xf numFmtId="0" fontId="0" fillId="0" borderId="0" xfId="0" applyAlignment="1">
      <alignment horizontal="left"/>
    </xf>
    <xf numFmtId="0" fontId="14" fillId="0" borderId="0" xfId="0" applyFont="1"/>
    <xf numFmtId="0" fontId="0" fillId="16" borderId="33" xfId="0" applyFill="1" applyBorder="1" applyAlignment="1">
      <alignment horizontal="left"/>
    </xf>
    <xf numFmtId="0" fontId="0" fillId="16" borderId="33" xfId="0" applyFill="1" applyBorder="1" applyAlignment="1">
      <alignment horizontal="center"/>
    </xf>
    <xf numFmtId="164" fontId="0" fillId="16" borderId="33" xfId="0" applyNumberFormat="1" applyFill="1" applyBorder="1" applyAlignment="1">
      <alignment horizontal="left"/>
    </xf>
    <xf numFmtId="0" fontId="1" fillId="16" borderId="28" xfId="0" applyFont="1" applyFill="1" applyBorder="1" applyAlignment="1">
      <alignment horizontal="left" vertical="center"/>
    </xf>
    <xf numFmtId="0" fontId="1" fillId="0" borderId="0" xfId="0" applyFont="1" applyAlignment="1">
      <alignment horizontal="left" indent="1"/>
    </xf>
    <xf numFmtId="0" fontId="1" fillId="14" borderId="1" xfId="1" applyFont="1" applyFill="1" applyBorder="1" applyAlignment="1">
      <alignment horizontal="left" vertical="center" wrapText="1" indent="4"/>
    </xf>
    <xf numFmtId="0" fontId="1" fillId="14" borderId="5" xfId="1" applyFont="1" applyFill="1" applyBorder="1" applyAlignment="1">
      <alignment horizontal="left" vertical="center" wrapText="1"/>
    </xf>
    <xf numFmtId="0" fontId="1" fillId="4" borderId="1" xfId="2" applyFont="1" applyFill="1" applyBorder="1" applyAlignment="1">
      <alignment horizontal="center" vertical="center" wrapText="1"/>
    </xf>
    <xf numFmtId="0" fontId="1" fillId="4" borderId="1" xfId="2" applyFont="1" applyFill="1" applyBorder="1" applyAlignment="1">
      <alignment horizontal="left" vertical="center" wrapText="1" indent="2"/>
    </xf>
    <xf numFmtId="0" fontId="1" fillId="4" borderId="5" xfId="2" applyFont="1" applyFill="1" applyBorder="1" applyAlignment="1">
      <alignment horizontal="left" vertical="center" wrapText="1"/>
    </xf>
    <xf numFmtId="0" fontId="1" fillId="13" borderId="1" xfId="2" applyFont="1" applyFill="1" applyBorder="1" applyAlignment="1">
      <alignment horizontal="center" vertical="center" wrapText="1"/>
    </xf>
    <xf numFmtId="0" fontId="1" fillId="13" borderId="1" xfId="2" applyFont="1" applyFill="1" applyBorder="1" applyAlignment="1">
      <alignment horizontal="left" vertical="center" wrapText="1" indent="2"/>
    </xf>
    <xf numFmtId="0" fontId="1" fillId="13" borderId="5" xfId="2" applyFont="1" applyFill="1" applyBorder="1" applyAlignment="1">
      <alignment horizontal="left" vertical="center" wrapText="1"/>
    </xf>
    <xf numFmtId="0" fontId="1" fillId="13" borderId="1" xfId="1" applyFont="1" applyFill="1" applyBorder="1" applyAlignment="1">
      <alignment horizontal="center" vertical="center" wrapText="1"/>
    </xf>
    <xf numFmtId="0" fontId="1" fillId="13" borderId="1" xfId="1" applyFont="1" applyFill="1" applyBorder="1" applyAlignment="1">
      <alignment horizontal="left" vertical="center" wrapText="1" indent="2"/>
    </xf>
    <xf numFmtId="0" fontId="1" fillId="13" borderId="5" xfId="1" applyFont="1" applyFill="1" applyBorder="1" applyAlignment="1">
      <alignment horizontal="left" vertical="center" wrapText="1"/>
    </xf>
    <xf numFmtId="0" fontId="14" fillId="16" borderId="33" xfId="0" applyFont="1" applyFill="1" applyBorder="1" applyAlignment="1">
      <alignment horizontal="left"/>
    </xf>
    <xf numFmtId="0" fontId="14" fillId="16" borderId="33" xfId="0" applyFont="1" applyFill="1" applyBorder="1" applyAlignment="1">
      <alignment horizont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5" xfId="0" applyFont="1" applyFill="1" applyBorder="1" applyAlignment="1">
      <alignment horizontal="center" vertical="center"/>
    </xf>
    <xf numFmtId="0" fontId="10" fillId="15" borderId="16" xfId="2" applyFont="1" applyFill="1" applyBorder="1" applyAlignment="1">
      <alignment horizontal="center" vertical="center"/>
    </xf>
    <xf numFmtId="0" fontId="10" fillId="15" borderId="17" xfId="2" applyFont="1" applyFill="1" applyBorder="1" applyAlignment="1">
      <alignment horizontal="center" vertical="center"/>
    </xf>
    <xf numFmtId="0" fontId="10" fillId="15" borderId="18" xfId="2" applyFont="1" applyFill="1" applyBorder="1" applyAlignment="1">
      <alignment horizontal="center" vertical="center"/>
    </xf>
    <xf numFmtId="0" fontId="10" fillId="15" borderId="19" xfId="2" applyFont="1" applyFill="1" applyBorder="1" applyAlignment="1">
      <alignment horizontal="center" vertical="center"/>
    </xf>
    <xf numFmtId="0" fontId="10" fillId="15" borderId="0" xfId="2" applyFont="1" applyFill="1" applyBorder="1" applyAlignment="1">
      <alignment horizontal="center" vertical="center"/>
    </xf>
    <xf numFmtId="0" fontId="10" fillId="15" borderId="20" xfId="2" applyFont="1" applyFill="1" applyBorder="1" applyAlignment="1">
      <alignment horizontal="center" vertical="center"/>
    </xf>
  </cellXfs>
  <cellStyles count="4">
    <cellStyle name="Normal" xfId="0" builtinId="0"/>
    <cellStyle name="Normal 13 2 3" xfId="1" xr:uid="{513A54D3-00E8-4B76-9481-E9EA2BC300EB}"/>
    <cellStyle name="Normal 13 2 3 2" xfId="3" xr:uid="{5E79513A-5C3F-8048-A2B1-40D83962087F}"/>
    <cellStyle name="Normal 2" xfId="2" xr:uid="{0AC9E250-08F5-9644-A706-602A8FC8F2DA}"/>
  </cellStyles>
  <dxfs count="92">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59996337778862885"/>
        </patternFill>
      </fill>
    </dxf>
    <dxf>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3" tint="-0.49998474074526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Y:/Users/eblackma/Desktop/MHK/Copy%20of%20MHK%20LCOE%20Model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Nakhai, Aryana" id="{CF943380-0397-48B9-BAFC-CD05C12F3DEF}" userId="S::anakhai@nrel.gov::d76632b7-6e9e-40cd-a4b8-8a6e99c2549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81" dT="2021-05-03T13:11:53.62" personId="{CF943380-0397-48B9-BAFC-CD05C12F3DEF}" id="{5E890095-FFD7-407A-BBDA-0E3BCB2C10DC}">
    <text>impoved description to match offshore electrical infrastructure</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AECE-3498-443E-B1AD-51A1E18C3A96}">
  <dimension ref="A5:C37"/>
  <sheetViews>
    <sheetView tabSelected="1" workbookViewId="0">
      <selection activeCell="A38" sqref="A38"/>
    </sheetView>
  </sheetViews>
  <sheetFormatPr baseColWidth="10" defaultColWidth="8.83203125" defaultRowHeight="15" x14ac:dyDescent="0.2"/>
  <cols>
    <col min="1" max="1" width="12.1640625" style="112" bestFit="1" customWidth="1"/>
    <col min="2" max="2" width="12.33203125" style="112" bestFit="1" customWidth="1"/>
    <col min="3" max="3" width="146.5" style="112" bestFit="1" customWidth="1"/>
  </cols>
  <sheetData>
    <row r="5" spans="1:3" s="113" customFormat="1" x14ac:dyDescent="0.2">
      <c r="A5" s="131" t="s">
        <v>942</v>
      </c>
      <c r="B5" s="131"/>
      <c r="C5" s="131"/>
    </row>
    <row r="6" spans="1:3" s="113" customFormat="1" x14ac:dyDescent="0.2">
      <c r="A6" s="130" t="s">
        <v>955</v>
      </c>
      <c r="B6" s="130" t="s">
        <v>943</v>
      </c>
      <c r="C6" s="130" t="s">
        <v>65</v>
      </c>
    </row>
    <row r="7" spans="1:3" x14ac:dyDescent="0.2">
      <c r="A7" s="115"/>
      <c r="B7" s="114">
        <v>1.1000000000000001</v>
      </c>
      <c r="C7" s="114" t="s">
        <v>944</v>
      </c>
    </row>
    <row r="8" spans="1:3" x14ac:dyDescent="0.2">
      <c r="A8" s="115"/>
      <c r="B8" s="114" t="s">
        <v>945</v>
      </c>
      <c r="C8" s="114" t="s">
        <v>946</v>
      </c>
    </row>
    <row r="9" spans="1:3" x14ac:dyDescent="0.2">
      <c r="A9" s="115"/>
      <c r="B9" s="114">
        <v>1.2</v>
      </c>
      <c r="C9" s="114" t="s">
        <v>947</v>
      </c>
    </row>
    <row r="10" spans="1:3" x14ac:dyDescent="0.2">
      <c r="A10" s="115"/>
      <c r="B10" s="114" t="s">
        <v>261</v>
      </c>
      <c r="C10" s="114" t="s">
        <v>948</v>
      </c>
    </row>
    <row r="11" spans="1:3" x14ac:dyDescent="0.2">
      <c r="A11" s="115"/>
      <c r="B11" s="114" t="s">
        <v>262</v>
      </c>
      <c r="C11" s="114" t="s">
        <v>949</v>
      </c>
    </row>
    <row r="12" spans="1:3" x14ac:dyDescent="0.2">
      <c r="A12" s="115"/>
      <c r="B12" s="114" t="s">
        <v>263</v>
      </c>
      <c r="C12" s="114" t="s">
        <v>950</v>
      </c>
    </row>
    <row r="13" spans="1:3" x14ac:dyDescent="0.2">
      <c r="A13" s="115"/>
      <c r="B13" s="114" t="s">
        <v>264</v>
      </c>
      <c r="C13" s="114" t="s">
        <v>951</v>
      </c>
    </row>
    <row r="14" spans="1:3" x14ac:dyDescent="0.2">
      <c r="A14" s="115"/>
      <c r="B14" s="114" t="s">
        <v>266</v>
      </c>
      <c r="C14" s="114" t="s">
        <v>952</v>
      </c>
    </row>
    <row r="15" spans="1:3" x14ac:dyDescent="0.2">
      <c r="A15" s="115"/>
      <c r="B15" s="114" t="s">
        <v>598</v>
      </c>
      <c r="C15" s="114" t="s">
        <v>953</v>
      </c>
    </row>
    <row r="16" spans="1:3" x14ac:dyDescent="0.2">
      <c r="A16" s="115"/>
      <c r="B16" s="114" t="s">
        <v>597</v>
      </c>
      <c r="C16" s="114" t="s">
        <v>954</v>
      </c>
    </row>
    <row r="17" spans="1:3" x14ac:dyDescent="0.2">
      <c r="A17" s="116">
        <v>44336</v>
      </c>
      <c r="B17" s="114" t="s">
        <v>584</v>
      </c>
      <c r="C17" s="114" t="s">
        <v>958</v>
      </c>
    </row>
    <row r="18" spans="1:3" x14ac:dyDescent="0.2">
      <c r="A18" s="116">
        <v>44336</v>
      </c>
      <c r="B18" s="114" t="s">
        <v>642</v>
      </c>
      <c r="C18" s="114" t="s">
        <v>964</v>
      </c>
    </row>
    <row r="19" spans="1:3" x14ac:dyDescent="0.2">
      <c r="A19" s="116">
        <v>44336</v>
      </c>
      <c r="B19" s="114" t="s">
        <v>643</v>
      </c>
      <c r="C19" s="114" t="s">
        <v>956</v>
      </c>
    </row>
    <row r="20" spans="1:3" x14ac:dyDescent="0.2">
      <c r="A20" s="116">
        <v>44336</v>
      </c>
      <c r="B20" s="114" t="s">
        <v>644</v>
      </c>
      <c r="C20" s="114" t="s">
        <v>965</v>
      </c>
    </row>
    <row r="21" spans="1:3" x14ac:dyDescent="0.2">
      <c r="A21" s="116">
        <v>44337</v>
      </c>
      <c r="B21" s="114" t="s">
        <v>645</v>
      </c>
      <c r="C21" s="114" t="s">
        <v>959</v>
      </c>
    </row>
    <row r="22" spans="1:3" x14ac:dyDescent="0.2">
      <c r="A22" s="116">
        <v>44336</v>
      </c>
      <c r="B22" s="114" t="s">
        <v>714</v>
      </c>
      <c r="C22" s="114" t="s">
        <v>966</v>
      </c>
    </row>
    <row r="23" spans="1:3" x14ac:dyDescent="0.2">
      <c r="A23" s="116">
        <v>44336</v>
      </c>
      <c r="B23" s="114" t="s">
        <v>715</v>
      </c>
      <c r="C23" s="114" t="s">
        <v>967</v>
      </c>
    </row>
    <row r="24" spans="1:3" x14ac:dyDescent="0.2">
      <c r="A24" s="116">
        <v>44336</v>
      </c>
      <c r="B24" s="114" t="s">
        <v>716</v>
      </c>
      <c r="C24" s="114" t="s">
        <v>968</v>
      </c>
    </row>
    <row r="25" spans="1:3" x14ac:dyDescent="0.2">
      <c r="A25" s="116">
        <v>44336</v>
      </c>
      <c r="B25" s="114" t="s">
        <v>917</v>
      </c>
      <c r="C25" s="114" t="s">
        <v>969</v>
      </c>
    </row>
    <row r="26" spans="1:3" x14ac:dyDescent="0.2">
      <c r="A26" s="116">
        <v>44336</v>
      </c>
      <c r="B26" s="114" t="s">
        <v>918</v>
      </c>
      <c r="C26" s="114" t="s">
        <v>970</v>
      </c>
    </row>
    <row r="27" spans="1:3" x14ac:dyDescent="0.2">
      <c r="A27" s="116">
        <v>44336</v>
      </c>
      <c r="B27" s="114" t="s">
        <v>919</v>
      </c>
      <c r="C27" s="114" t="s">
        <v>971</v>
      </c>
    </row>
    <row r="28" spans="1:3" x14ac:dyDescent="0.2">
      <c r="A28" s="116">
        <v>44336</v>
      </c>
      <c r="B28" s="114" t="s">
        <v>920</v>
      </c>
      <c r="C28" s="114" t="s">
        <v>972</v>
      </c>
    </row>
    <row r="29" spans="1:3" x14ac:dyDescent="0.2">
      <c r="A29" s="116">
        <v>44336</v>
      </c>
      <c r="B29" s="114" t="s">
        <v>646</v>
      </c>
      <c r="C29" s="114" t="s">
        <v>960</v>
      </c>
    </row>
    <row r="30" spans="1:3" x14ac:dyDescent="0.2">
      <c r="A30" s="116">
        <v>44336</v>
      </c>
      <c r="B30" s="114" t="s">
        <v>717</v>
      </c>
      <c r="C30" s="114" t="s">
        <v>973</v>
      </c>
    </row>
    <row r="31" spans="1:3" x14ac:dyDescent="0.2">
      <c r="A31" s="116">
        <v>44336</v>
      </c>
      <c r="B31" s="114" t="s">
        <v>718</v>
      </c>
      <c r="C31" s="114" t="s">
        <v>974</v>
      </c>
    </row>
    <row r="32" spans="1:3" x14ac:dyDescent="0.2">
      <c r="A32" s="116">
        <v>44336</v>
      </c>
      <c r="B32" s="114" t="s">
        <v>719</v>
      </c>
      <c r="C32" s="114" t="s">
        <v>975</v>
      </c>
    </row>
    <row r="33" spans="1:3" x14ac:dyDescent="0.2">
      <c r="A33" s="116">
        <v>44336</v>
      </c>
      <c r="B33" s="114" t="s">
        <v>720</v>
      </c>
      <c r="C33" s="114" t="s">
        <v>976</v>
      </c>
    </row>
    <row r="34" spans="1:3" x14ac:dyDescent="0.2">
      <c r="A34" s="116">
        <v>44336</v>
      </c>
      <c r="B34" s="114" t="s">
        <v>921</v>
      </c>
      <c r="C34" s="114" t="s">
        <v>977</v>
      </c>
    </row>
    <row r="35" spans="1:3" x14ac:dyDescent="0.2">
      <c r="A35" s="116">
        <v>44336</v>
      </c>
      <c r="B35" s="114" t="s">
        <v>922</v>
      </c>
      <c r="C35" s="114" t="s">
        <v>961</v>
      </c>
    </row>
    <row r="36" spans="1:3" x14ac:dyDescent="0.2">
      <c r="A36" s="116">
        <v>44336</v>
      </c>
      <c r="B36" s="114" t="s">
        <v>938</v>
      </c>
      <c r="C36" s="114" t="s">
        <v>957</v>
      </c>
    </row>
    <row r="37" spans="1:3" x14ac:dyDescent="0.2">
      <c r="A37" s="116">
        <v>44337</v>
      </c>
      <c r="B37" s="114" t="s">
        <v>598</v>
      </c>
      <c r="C37" s="114" t="s">
        <v>962</v>
      </c>
    </row>
  </sheetData>
  <mergeCells count="1">
    <mergeCell ref="A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D816-D62F-8B49-8DF3-9DC0C1B65CA2}">
  <sheetPr filterMode="1">
    <outlinePr summaryBelow="0"/>
  </sheetPr>
  <dimension ref="B1:E312"/>
  <sheetViews>
    <sheetView showGridLines="0" zoomScaleNormal="100" workbookViewId="0">
      <pane ySplit="4" topLeftCell="A15" activePane="bottomLeft" state="frozen"/>
      <selection pane="bottomLeft" activeCell="H26" sqref="H26"/>
    </sheetView>
  </sheetViews>
  <sheetFormatPr baseColWidth="10" defaultColWidth="8.83203125" defaultRowHeight="15" outlineLevelRow="5" x14ac:dyDescent="0.2"/>
  <cols>
    <col min="1" max="1" width="8.83203125" style="17"/>
    <col min="2" max="2" width="10.6640625" style="36" bestFit="1" customWidth="1"/>
    <col min="3" max="3" width="10.33203125" style="36" bestFit="1" customWidth="1"/>
    <col min="4" max="4" width="60" style="17" bestFit="1" customWidth="1"/>
    <col min="5" max="5" width="110.6640625" style="17" customWidth="1"/>
    <col min="6" max="16384" width="8.83203125" style="17"/>
  </cols>
  <sheetData>
    <row r="1" spans="2:5" ht="16" thickBot="1" x14ac:dyDescent="0.25"/>
    <row r="2" spans="2:5" x14ac:dyDescent="0.2">
      <c r="B2" s="132" t="s">
        <v>810</v>
      </c>
      <c r="C2" s="133"/>
      <c r="D2" s="133"/>
      <c r="E2" s="134"/>
    </row>
    <row r="3" spans="2:5" ht="16" thickBot="1" x14ac:dyDescent="0.25">
      <c r="B3" s="135"/>
      <c r="C3" s="136"/>
      <c r="D3" s="136"/>
      <c r="E3" s="137"/>
    </row>
    <row r="4" spans="2:5" ht="19" x14ac:dyDescent="0.25">
      <c r="B4" s="9" t="s">
        <v>62</v>
      </c>
      <c r="C4" s="12" t="s">
        <v>63</v>
      </c>
      <c r="D4" s="10" t="s">
        <v>64</v>
      </c>
      <c r="E4" s="11" t="s">
        <v>65</v>
      </c>
    </row>
    <row r="5" spans="2:5" ht="32" x14ac:dyDescent="0.2">
      <c r="B5" s="13">
        <v>1</v>
      </c>
      <c r="C5" s="14">
        <v>1</v>
      </c>
      <c r="D5" s="15" t="s">
        <v>256</v>
      </c>
      <c r="E5" s="16" t="s">
        <v>258</v>
      </c>
    </row>
    <row r="6" spans="2:5" s="20" customFormat="1" ht="16" outlineLevel="1" x14ac:dyDescent="0.2">
      <c r="B6" s="18">
        <v>1.1000000000000001</v>
      </c>
      <c r="C6" s="14">
        <v>2</v>
      </c>
      <c r="D6" s="19" t="s">
        <v>126</v>
      </c>
      <c r="E6" s="16" t="s">
        <v>0</v>
      </c>
    </row>
    <row r="7" spans="2:5" s="20" customFormat="1" ht="16" outlineLevel="2" x14ac:dyDescent="0.2">
      <c r="B7" s="18" t="s">
        <v>1</v>
      </c>
      <c r="C7" s="14">
        <v>3</v>
      </c>
      <c r="D7" s="21" t="s">
        <v>125</v>
      </c>
      <c r="E7" s="16" t="s">
        <v>2</v>
      </c>
    </row>
    <row r="8" spans="2:5" s="20" customFormat="1" ht="16" outlineLevel="3" collapsed="1" x14ac:dyDescent="0.2">
      <c r="B8" s="18" t="s">
        <v>3</v>
      </c>
      <c r="C8" s="14">
        <v>4</v>
      </c>
      <c r="D8" s="22" t="s">
        <v>130</v>
      </c>
      <c r="E8" s="16" t="s">
        <v>4</v>
      </c>
    </row>
    <row r="9" spans="2:5" s="20" customFormat="1" ht="16" hidden="1" outlineLevel="4" x14ac:dyDescent="0.2">
      <c r="B9" s="18" t="s">
        <v>225</v>
      </c>
      <c r="C9" s="14">
        <v>5</v>
      </c>
      <c r="D9" s="23" t="s">
        <v>734</v>
      </c>
      <c r="E9" s="16"/>
    </row>
    <row r="10" spans="2:5" s="20" customFormat="1" ht="16" hidden="1" outlineLevel="4" x14ac:dyDescent="0.2">
      <c r="B10" s="18" t="s">
        <v>226</v>
      </c>
      <c r="C10" s="14">
        <v>5</v>
      </c>
      <c r="D10" s="23" t="s">
        <v>131</v>
      </c>
      <c r="E10" s="16"/>
    </row>
    <row r="11" spans="2:5" s="20" customFormat="1" ht="16" hidden="1" outlineLevel="4" x14ac:dyDescent="0.2">
      <c r="B11" s="18" t="s">
        <v>227</v>
      </c>
      <c r="C11" s="14">
        <v>5</v>
      </c>
      <c r="D11" s="23" t="s">
        <v>132</v>
      </c>
      <c r="E11" s="16"/>
    </row>
    <row r="12" spans="2:5" s="20" customFormat="1" ht="16" hidden="1" outlineLevel="4" collapsed="1" x14ac:dyDescent="0.2">
      <c r="B12" s="18" t="s">
        <v>228</v>
      </c>
      <c r="C12" s="14">
        <v>5</v>
      </c>
      <c r="D12" s="23" t="s">
        <v>133</v>
      </c>
      <c r="E12" s="16"/>
    </row>
    <row r="13" spans="2:5" s="20" customFormat="1" ht="16" hidden="1" outlineLevel="5" x14ac:dyDescent="0.2">
      <c r="B13" s="18" t="s">
        <v>229</v>
      </c>
      <c r="C13" s="14">
        <v>6</v>
      </c>
      <c r="D13" s="24" t="s">
        <v>134</v>
      </c>
      <c r="E13" s="16"/>
    </row>
    <row r="14" spans="2:5" s="20" customFormat="1" ht="16" hidden="1" outlineLevel="5" x14ac:dyDescent="0.2">
      <c r="B14" s="18" t="s">
        <v>230</v>
      </c>
      <c r="C14" s="14">
        <v>6</v>
      </c>
      <c r="D14" s="24" t="s">
        <v>135</v>
      </c>
      <c r="E14" s="16"/>
    </row>
    <row r="15" spans="2:5" s="20" customFormat="1" ht="16" outlineLevel="3" x14ac:dyDescent="0.2">
      <c r="B15" s="18" t="s">
        <v>5</v>
      </c>
      <c r="C15" s="14">
        <v>4</v>
      </c>
      <c r="D15" s="22" t="s">
        <v>127</v>
      </c>
      <c r="E15" s="16" t="s">
        <v>6</v>
      </c>
    </row>
    <row r="16" spans="2:5" s="20" customFormat="1" ht="16" outlineLevel="3" collapsed="1" x14ac:dyDescent="0.2">
      <c r="B16" s="18" t="s">
        <v>7</v>
      </c>
      <c r="C16" s="14">
        <v>4</v>
      </c>
      <c r="D16" s="22" t="s">
        <v>128</v>
      </c>
      <c r="E16" s="16" t="s">
        <v>8</v>
      </c>
    </row>
    <row r="17" spans="2:5" s="20" customFormat="1" ht="16" hidden="1" outlineLevel="4" x14ac:dyDescent="0.2">
      <c r="B17" s="18" t="s">
        <v>9</v>
      </c>
      <c r="C17" s="14">
        <v>5</v>
      </c>
      <c r="D17" s="23" t="s">
        <v>222</v>
      </c>
      <c r="E17" s="16" t="s">
        <v>10</v>
      </c>
    </row>
    <row r="18" spans="2:5" s="20" customFormat="1" ht="16" hidden="1" outlineLevel="4" x14ac:dyDescent="0.2">
      <c r="B18" s="18" t="s">
        <v>11</v>
      </c>
      <c r="C18" s="14">
        <v>5</v>
      </c>
      <c r="D18" s="23" t="s">
        <v>104</v>
      </c>
      <c r="E18" s="16" t="s">
        <v>12</v>
      </c>
    </row>
    <row r="19" spans="2:5" s="20" customFormat="1" ht="16" hidden="1" outlineLevel="4" x14ac:dyDescent="0.2">
      <c r="B19" s="18" t="s">
        <v>13</v>
      </c>
      <c r="C19" s="14">
        <v>5</v>
      </c>
      <c r="D19" s="23" t="s">
        <v>223</v>
      </c>
      <c r="E19" s="16" t="s">
        <v>14</v>
      </c>
    </row>
    <row r="20" spans="2:5" s="20" customFormat="1" ht="16" outlineLevel="3" x14ac:dyDescent="0.2">
      <c r="B20" s="18" t="s">
        <v>21</v>
      </c>
      <c r="C20" s="14">
        <v>4</v>
      </c>
      <c r="D20" s="22" t="s">
        <v>138</v>
      </c>
      <c r="E20" s="16" t="s">
        <v>22</v>
      </c>
    </row>
    <row r="21" spans="2:5" s="20" customFormat="1" ht="16" outlineLevel="3" x14ac:dyDescent="0.2">
      <c r="B21" s="18" t="s">
        <v>23</v>
      </c>
      <c r="C21" s="14">
        <v>4</v>
      </c>
      <c r="D21" s="22" t="s">
        <v>224</v>
      </c>
      <c r="E21" s="16" t="s">
        <v>24</v>
      </c>
    </row>
    <row r="22" spans="2:5" s="20" customFormat="1" ht="32" outlineLevel="2" x14ac:dyDescent="0.2">
      <c r="B22" s="18" t="s">
        <v>25</v>
      </c>
      <c r="C22" s="14">
        <v>3</v>
      </c>
      <c r="D22" s="21" t="s">
        <v>257</v>
      </c>
      <c r="E22" s="16" t="s">
        <v>140</v>
      </c>
    </row>
    <row r="23" spans="2:5" s="20" customFormat="1" ht="16" outlineLevel="3" x14ac:dyDescent="0.2">
      <c r="B23" s="18" t="s">
        <v>26</v>
      </c>
      <c r="C23" s="14">
        <v>4</v>
      </c>
      <c r="D23" s="22" t="s">
        <v>141</v>
      </c>
      <c r="E23" s="16" t="s">
        <v>36</v>
      </c>
    </row>
    <row r="24" spans="2:5" s="20" customFormat="1" ht="16" outlineLevel="4" x14ac:dyDescent="0.2">
      <c r="B24" s="18" t="s">
        <v>189</v>
      </c>
      <c r="C24" s="14">
        <v>5</v>
      </c>
      <c r="D24" s="23" t="s">
        <v>165</v>
      </c>
      <c r="E24" s="16" t="s">
        <v>173</v>
      </c>
    </row>
    <row r="25" spans="2:5" s="20" customFormat="1" ht="16" outlineLevel="4" x14ac:dyDescent="0.2">
      <c r="B25" s="18" t="s">
        <v>190</v>
      </c>
      <c r="C25" s="14">
        <v>5</v>
      </c>
      <c r="D25" s="23" t="s">
        <v>166</v>
      </c>
      <c r="E25" s="16" t="s">
        <v>174</v>
      </c>
    </row>
    <row r="26" spans="2:5" s="20" customFormat="1" ht="16" outlineLevel="5" x14ac:dyDescent="0.2">
      <c r="B26" s="18" t="s">
        <v>197</v>
      </c>
      <c r="C26" s="14">
        <v>6</v>
      </c>
      <c r="D26" s="24" t="s">
        <v>169</v>
      </c>
      <c r="E26" s="16" t="s">
        <v>176</v>
      </c>
    </row>
    <row r="27" spans="2:5" s="20" customFormat="1" ht="16" outlineLevel="5" x14ac:dyDescent="0.2">
      <c r="B27" s="18" t="s">
        <v>198</v>
      </c>
      <c r="C27" s="14">
        <v>6</v>
      </c>
      <c r="D27" s="24" t="s">
        <v>175</v>
      </c>
      <c r="E27" s="16" t="s">
        <v>177</v>
      </c>
    </row>
    <row r="28" spans="2:5" s="20" customFormat="1" ht="16" outlineLevel="5" x14ac:dyDescent="0.2">
      <c r="B28" s="18" t="s">
        <v>199</v>
      </c>
      <c r="C28" s="14">
        <v>6</v>
      </c>
      <c r="D28" s="24" t="s">
        <v>172</v>
      </c>
      <c r="E28" s="16" t="s">
        <v>178</v>
      </c>
    </row>
    <row r="29" spans="2:5" s="20" customFormat="1" ht="32" outlineLevel="4" x14ac:dyDescent="0.2">
      <c r="B29" s="18" t="s">
        <v>191</v>
      </c>
      <c r="C29" s="14">
        <v>5</v>
      </c>
      <c r="D29" s="23" t="s">
        <v>167</v>
      </c>
      <c r="E29" s="16" t="s">
        <v>735</v>
      </c>
    </row>
    <row r="30" spans="2:5" s="20" customFormat="1" ht="16" outlineLevel="5" x14ac:dyDescent="0.2">
      <c r="B30" s="18" t="s">
        <v>200</v>
      </c>
      <c r="C30" s="14">
        <v>6</v>
      </c>
      <c r="D30" s="24" t="s">
        <v>179</v>
      </c>
      <c r="E30" s="16" t="s">
        <v>181</v>
      </c>
    </row>
    <row r="31" spans="2:5" s="20" customFormat="1" ht="16" outlineLevel="5" x14ac:dyDescent="0.2">
      <c r="B31" s="18" t="s">
        <v>201</v>
      </c>
      <c r="C31" s="14">
        <v>6</v>
      </c>
      <c r="D31" s="24" t="s">
        <v>180</v>
      </c>
      <c r="E31" s="16" t="s">
        <v>182</v>
      </c>
    </row>
    <row r="32" spans="2:5" s="20" customFormat="1" ht="16" outlineLevel="4" x14ac:dyDescent="0.2">
      <c r="B32" s="18" t="s">
        <v>192</v>
      </c>
      <c r="C32" s="14">
        <v>5</v>
      </c>
      <c r="D32" s="23" t="s">
        <v>168</v>
      </c>
      <c r="E32" s="16" t="s">
        <v>183</v>
      </c>
    </row>
    <row r="33" spans="2:5" s="20" customFormat="1" ht="16" outlineLevel="4" x14ac:dyDescent="0.2">
      <c r="B33" s="18" t="s">
        <v>193</v>
      </c>
      <c r="C33" s="14">
        <v>5</v>
      </c>
      <c r="D33" s="23" t="s">
        <v>169</v>
      </c>
      <c r="E33" s="16" t="s">
        <v>184</v>
      </c>
    </row>
    <row r="34" spans="2:5" s="20" customFormat="1" ht="16" outlineLevel="4" x14ac:dyDescent="0.2">
      <c r="B34" s="18" t="s">
        <v>194</v>
      </c>
      <c r="C34" s="14">
        <v>5</v>
      </c>
      <c r="D34" s="23" t="s">
        <v>171</v>
      </c>
      <c r="E34" s="16" t="s">
        <v>185</v>
      </c>
    </row>
    <row r="35" spans="2:5" s="20" customFormat="1" ht="16" outlineLevel="4" x14ac:dyDescent="0.2">
      <c r="B35" s="18" t="s">
        <v>195</v>
      </c>
      <c r="C35" s="14">
        <v>5</v>
      </c>
      <c r="D35" s="23" t="s">
        <v>170</v>
      </c>
      <c r="E35" s="16" t="s">
        <v>186</v>
      </c>
    </row>
    <row r="36" spans="2:5" s="20" customFormat="1" ht="16" outlineLevel="4" x14ac:dyDescent="0.2">
      <c r="B36" s="18" t="s">
        <v>196</v>
      </c>
      <c r="C36" s="25">
        <v>5</v>
      </c>
      <c r="D36" s="26" t="s">
        <v>187</v>
      </c>
      <c r="E36" s="27" t="s">
        <v>188</v>
      </c>
    </row>
    <row r="37" spans="2:5" s="20" customFormat="1" ht="32" outlineLevel="3" collapsed="1" x14ac:dyDescent="0.2">
      <c r="B37" s="18" t="s">
        <v>27</v>
      </c>
      <c r="C37" s="28">
        <v>4</v>
      </c>
      <c r="D37" s="29" t="s">
        <v>142</v>
      </c>
      <c r="E37" s="30" t="s">
        <v>159</v>
      </c>
    </row>
    <row r="38" spans="2:5" s="20" customFormat="1" ht="16" hidden="1" outlineLevel="4" x14ac:dyDescent="0.2">
      <c r="B38" s="18" t="s">
        <v>28</v>
      </c>
      <c r="C38" s="14">
        <v>5</v>
      </c>
      <c r="D38" s="23" t="s">
        <v>202</v>
      </c>
      <c r="E38" s="16" t="s">
        <v>29</v>
      </c>
    </row>
    <row r="39" spans="2:5" s="20" customFormat="1" ht="16" hidden="1" outlineLevel="4" x14ac:dyDescent="0.2">
      <c r="B39" s="18" t="s">
        <v>231</v>
      </c>
      <c r="C39" s="14">
        <v>5</v>
      </c>
      <c r="D39" s="23" t="s">
        <v>203</v>
      </c>
      <c r="E39" s="16" t="s">
        <v>30</v>
      </c>
    </row>
    <row r="40" spans="2:5" s="20" customFormat="1" ht="16" hidden="1" outlineLevel="4" x14ac:dyDescent="0.2">
      <c r="B40" s="18" t="s">
        <v>232</v>
      </c>
      <c r="C40" s="14">
        <v>5</v>
      </c>
      <c r="D40" s="23" t="s">
        <v>204</v>
      </c>
      <c r="E40" s="16" t="s">
        <v>31</v>
      </c>
    </row>
    <row r="41" spans="2:5" s="20" customFormat="1" ht="16" hidden="1" outlineLevel="4" x14ac:dyDescent="0.2">
      <c r="B41" s="18" t="s">
        <v>233</v>
      </c>
      <c r="C41" s="14">
        <v>5</v>
      </c>
      <c r="D41" s="23" t="s">
        <v>205</v>
      </c>
      <c r="E41" s="16" t="s">
        <v>32</v>
      </c>
    </row>
    <row r="42" spans="2:5" s="20" customFormat="1" ht="16" hidden="1" outlineLevel="4" x14ac:dyDescent="0.2">
      <c r="B42" s="18" t="s">
        <v>234</v>
      </c>
      <c r="C42" s="14">
        <v>5</v>
      </c>
      <c r="D42" s="23" t="s">
        <v>206</v>
      </c>
      <c r="E42" s="16" t="s">
        <v>33</v>
      </c>
    </row>
    <row r="43" spans="2:5" s="20" customFormat="1" ht="16" hidden="1" outlineLevel="4" x14ac:dyDescent="0.2">
      <c r="B43" s="18" t="s">
        <v>235</v>
      </c>
      <c r="C43" s="14">
        <v>5</v>
      </c>
      <c r="D43" s="23" t="s">
        <v>207</v>
      </c>
      <c r="E43" s="16" t="s">
        <v>34</v>
      </c>
    </row>
    <row r="44" spans="2:5" s="20" customFormat="1" ht="16" outlineLevel="3" x14ac:dyDescent="0.2">
      <c r="B44" s="18" t="s">
        <v>35</v>
      </c>
      <c r="C44" s="14">
        <v>4</v>
      </c>
      <c r="D44" s="22" t="s">
        <v>143</v>
      </c>
      <c r="E44" s="16" t="s">
        <v>160</v>
      </c>
    </row>
    <row r="45" spans="2:5" s="20" customFormat="1" ht="16" outlineLevel="4" x14ac:dyDescent="0.2">
      <c r="B45" s="18" t="s">
        <v>37</v>
      </c>
      <c r="C45" s="14">
        <v>5</v>
      </c>
      <c r="D45" s="23" t="s">
        <v>208</v>
      </c>
      <c r="E45" s="16" t="s">
        <v>209</v>
      </c>
    </row>
    <row r="46" spans="2:5" s="20" customFormat="1" ht="16" outlineLevel="4" x14ac:dyDescent="0.2">
      <c r="B46" s="18" t="s">
        <v>38</v>
      </c>
      <c r="C46" s="14">
        <v>5</v>
      </c>
      <c r="D46" s="23" t="s">
        <v>210</v>
      </c>
      <c r="E46" s="16" t="s">
        <v>212</v>
      </c>
    </row>
    <row r="47" spans="2:5" s="20" customFormat="1" ht="16" outlineLevel="4" x14ac:dyDescent="0.2">
      <c r="B47" s="18" t="s">
        <v>215</v>
      </c>
      <c r="C47" s="14">
        <v>5</v>
      </c>
      <c r="D47" s="23" t="s">
        <v>211</v>
      </c>
      <c r="E47" s="16" t="s">
        <v>213</v>
      </c>
    </row>
    <row r="48" spans="2:5" s="20" customFormat="1" ht="16" outlineLevel="4" x14ac:dyDescent="0.2">
      <c r="B48" s="18" t="s">
        <v>216</v>
      </c>
      <c r="C48" s="14">
        <v>5</v>
      </c>
      <c r="D48" s="23" t="s">
        <v>203</v>
      </c>
      <c r="E48" s="16" t="s">
        <v>214</v>
      </c>
    </row>
    <row r="49" spans="2:5" s="20" customFormat="1" ht="16" outlineLevel="3" x14ac:dyDescent="0.2">
      <c r="B49" s="18" t="s">
        <v>39</v>
      </c>
      <c r="C49" s="14">
        <v>4</v>
      </c>
      <c r="D49" s="22" t="s">
        <v>144</v>
      </c>
      <c r="E49" s="16" t="s">
        <v>161</v>
      </c>
    </row>
    <row r="50" spans="2:5" s="20" customFormat="1" ht="16" outlineLevel="4" x14ac:dyDescent="0.2">
      <c r="B50" s="18" t="s">
        <v>40</v>
      </c>
      <c r="C50" s="14">
        <v>5</v>
      </c>
      <c r="D50" s="23" t="s">
        <v>207</v>
      </c>
      <c r="E50" s="16" t="s">
        <v>41</v>
      </c>
    </row>
    <row r="51" spans="2:5" s="20" customFormat="1" ht="16" outlineLevel="4" x14ac:dyDescent="0.2">
      <c r="B51" s="18" t="s">
        <v>236</v>
      </c>
      <c r="C51" s="14">
        <v>5</v>
      </c>
      <c r="D51" s="23" t="s">
        <v>217</v>
      </c>
      <c r="E51" s="16" t="s">
        <v>42</v>
      </c>
    </row>
    <row r="52" spans="2:5" s="20" customFormat="1" ht="16" outlineLevel="4" x14ac:dyDescent="0.2">
      <c r="B52" s="18" t="s">
        <v>237</v>
      </c>
      <c r="C52" s="14">
        <v>5</v>
      </c>
      <c r="D52" s="23" t="s">
        <v>218</v>
      </c>
      <c r="E52" s="16" t="s">
        <v>43</v>
      </c>
    </row>
    <row r="53" spans="2:5" s="20" customFormat="1" ht="16" outlineLevel="4" x14ac:dyDescent="0.2">
      <c r="B53" s="18" t="s">
        <v>238</v>
      </c>
      <c r="C53" s="14">
        <v>5</v>
      </c>
      <c r="D53" s="23" t="s">
        <v>205</v>
      </c>
      <c r="E53" s="16" t="s">
        <v>44</v>
      </c>
    </row>
    <row r="54" spans="2:5" s="20" customFormat="1" ht="16" outlineLevel="4" x14ac:dyDescent="0.2">
      <c r="B54" s="18" t="s">
        <v>239</v>
      </c>
      <c r="C54" s="14">
        <v>5</v>
      </c>
      <c r="D54" s="23" t="s">
        <v>219</v>
      </c>
      <c r="E54" s="16" t="s">
        <v>45</v>
      </c>
    </row>
    <row r="55" spans="2:5" s="20" customFormat="1" ht="16" outlineLevel="4" x14ac:dyDescent="0.2">
      <c r="B55" s="18" t="s">
        <v>240</v>
      </c>
      <c r="C55" s="14">
        <v>5</v>
      </c>
      <c r="D55" s="23" t="s">
        <v>220</v>
      </c>
      <c r="E55" s="16" t="s">
        <v>46</v>
      </c>
    </row>
    <row r="56" spans="2:5" s="20" customFormat="1" ht="16" outlineLevel="3" x14ac:dyDescent="0.2">
      <c r="B56" s="18" t="s">
        <v>47</v>
      </c>
      <c r="C56" s="14">
        <v>4</v>
      </c>
      <c r="D56" s="22" t="s">
        <v>221</v>
      </c>
      <c r="E56" s="16" t="s">
        <v>162</v>
      </c>
    </row>
    <row r="57" spans="2:5" s="20" customFormat="1" ht="16" outlineLevel="3" x14ac:dyDescent="0.2">
      <c r="B57" s="18" t="s">
        <v>52</v>
      </c>
      <c r="C57" s="14">
        <v>4</v>
      </c>
      <c r="D57" s="22" t="s">
        <v>148</v>
      </c>
      <c r="E57" s="16" t="s">
        <v>163</v>
      </c>
    </row>
    <row r="58" spans="2:5" s="20" customFormat="1" ht="32" outlineLevel="4" collapsed="1" x14ac:dyDescent="0.2">
      <c r="B58" s="31" t="s">
        <v>241</v>
      </c>
      <c r="C58" s="14">
        <v>5</v>
      </c>
      <c r="D58" s="23" t="s">
        <v>136</v>
      </c>
      <c r="E58" s="16" t="s">
        <v>48</v>
      </c>
    </row>
    <row r="59" spans="2:5" s="20" customFormat="1" ht="32" hidden="1" outlineLevel="5" x14ac:dyDescent="0.2">
      <c r="B59" s="31" t="s">
        <v>244</v>
      </c>
      <c r="C59" s="14">
        <v>6</v>
      </c>
      <c r="D59" s="24" t="s">
        <v>145</v>
      </c>
      <c r="E59" s="16" t="s">
        <v>49</v>
      </c>
    </row>
    <row r="60" spans="2:5" s="20" customFormat="1" ht="32" hidden="1" outlineLevel="5" x14ac:dyDescent="0.2">
      <c r="B60" s="31" t="s">
        <v>245</v>
      </c>
      <c r="C60" s="14">
        <v>6</v>
      </c>
      <c r="D60" s="24" t="s">
        <v>146</v>
      </c>
      <c r="E60" s="16" t="s">
        <v>50</v>
      </c>
    </row>
    <row r="61" spans="2:5" s="20" customFormat="1" ht="16" hidden="1" outlineLevel="5" x14ac:dyDescent="0.2">
      <c r="B61" s="31" t="s">
        <v>246</v>
      </c>
      <c r="C61" s="14">
        <v>6</v>
      </c>
      <c r="D61" s="24" t="s">
        <v>147</v>
      </c>
      <c r="E61" s="16" t="s">
        <v>51</v>
      </c>
    </row>
    <row r="62" spans="2:5" s="20" customFormat="1" ht="16" outlineLevel="4" collapsed="1" x14ac:dyDescent="0.2">
      <c r="B62" s="18" t="s">
        <v>242</v>
      </c>
      <c r="C62" s="14">
        <v>5</v>
      </c>
      <c r="D62" s="23" t="s">
        <v>137</v>
      </c>
      <c r="E62" s="16" t="s">
        <v>54</v>
      </c>
    </row>
    <row r="63" spans="2:5" s="20" customFormat="1" ht="32" hidden="1" outlineLevel="5" x14ac:dyDescent="0.2">
      <c r="B63" s="18" t="s">
        <v>247</v>
      </c>
      <c r="C63" s="14">
        <v>6</v>
      </c>
      <c r="D63" s="24" t="s">
        <v>149</v>
      </c>
      <c r="E63" s="16" t="s">
        <v>55</v>
      </c>
    </row>
    <row r="64" spans="2:5" s="20" customFormat="1" ht="16" hidden="1" outlineLevel="5" x14ac:dyDescent="0.2">
      <c r="B64" s="18" t="s">
        <v>248</v>
      </c>
      <c r="C64" s="14">
        <v>6</v>
      </c>
      <c r="D64" s="24" t="s">
        <v>150</v>
      </c>
      <c r="E64" s="16" t="s">
        <v>56</v>
      </c>
    </row>
    <row r="65" spans="2:5" s="20" customFormat="1" ht="16" hidden="1" outlineLevel="5" x14ac:dyDescent="0.2">
      <c r="B65" s="18" t="s">
        <v>249</v>
      </c>
      <c r="C65" s="14">
        <v>6</v>
      </c>
      <c r="D65" s="24" t="s">
        <v>151</v>
      </c>
      <c r="E65" s="16" t="s">
        <v>57</v>
      </c>
    </row>
    <row r="66" spans="2:5" s="20" customFormat="1" ht="16" hidden="1" outlineLevel="5" x14ac:dyDescent="0.2">
      <c r="B66" s="18" t="s">
        <v>250</v>
      </c>
      <c r="C66" s="14">
        <v>6</v>
      </c>
      <c r="D66" s="24" t="s">
        <v>152</v>
      </c>
      <c r="E66" s="16" t="s">
        <v>58</v>
      </c>
    </row>
    <row r="67" spans="2:5" s="20" customFormat="1" ht="32" outlineLevel="4" collapsed="1" x14ac:dyDescent="0.2">
      <c r="B67" s="18" t="s">
        <v>243</v>
      </c>
      <c r="C67" s="14">
        <v>5</v>
      </c>
      <c r="D67" s="23" t="s">
        <v>129</v>
      </c>
      <c r="E67" s="16" t="s">
        <v>15</v>
      </c>
    </row>
    <row r="68" spans="2:5" s="20" customFormat="1" ht="16" hidden="1" outlineLevel="5" x14ac:dyDescent="0.2">
      <c r="B68" s="18" t="s">
        <v>251</v>
      </c>
      <c r="C68" s="14">
        <v>6</v>
      </c>
      <c r="D68" s="24" t="s">
        <v>153</v>
      </c>
      <c r="E68" s="16" t="s">
        <v>16</v>
      </c>
    </row>
    <row r="69" spans="2:5" s="20" customFormat="1" ht="16" hidden="1" outlineLevel="5" x14ac:dyDescent="0.2">
      <c r="B69" s="18" t="s">
        <v>252</v>
      </c>
      <c r="C69" s="14">
        <v>6</v>
      </c>
      <c r="D69" s="24" t="s">
        <v>154</v>
      </c>
      <c r="E69" s="16" t="s">
        <v>17</v>
      </c>
    </row>
    <row r="70" spans="2:5" s="20" customFormat="1" ht="16" hidden="1" outlineLevel="5" x14ac:dyDescent="0.2">
      <c r="B70" s="18" t="s">
        <v>253</v>
      </c>
      <c r="C70" s="14">
        <v>6</v>
      </c>
      <c r="D70" s="24" t="s">
        <v>155</v>
      </c>
      <c r="E70" s="16" t="s">
        <v>18</v>
      </c>
    </row>
    <row r="71" spans="2:5" s="20" customFormat="1" ht="16" hidden="1" outlineLevel="5" x14ac:dyDescent="0.2">
      <c r="B71" s="18" t="s">
        <v>254</v>
      </c>
      <c r="C71" s="14">
        <v>6</v>
      </c>
      <c r="D71" s="24" t="s">
        <v>156</v>
      </c>
      <c r="E71" s="16" t="s">
        <v>19</v>
      </c>
    </row>
    <row r="72" spans="2:5" s="20" customFormat="1" ht="16" hidden="1" outlineLevel="5" x14ac:dyDescent="0.2">
      <c r="B72" s="18" t="s">
        <v>255</v>
      </c>
      <c r="C72" s="14">
        <v>6</v>
      </c>
      <c r="D72" s="24" t="s">
        <v>157</v>
      </c>
      <c r="E72" s="16" t="s">
        <v>20</v>
      </c>
    </row>
    <row r="73" spans="2:5" s="20" customFormat="1" ht="16" outlineLevel="3" x14ac:dyDescent="0.2">
      <c r="B73" s="18" t="s">
        <v>53</v>
      </c>
      <c r="C73" s="14">
        <v>4</v>
      </c>
      <c r="D73" s="22" t="s">
        <v>158</v>
      </c>
      <c r="E73" s="16" t="s">
        <v>164</v>
      </c>
    </row>
    <row r="74" spans="2:5" s="20" customFormat="1" ht="16" outlineLevel="3" x14ac:dyDescent="0.2">
      <c r="B74" s="18" t="s">
        <v>59</v>
      </c>
      <c r="C74" s="14">
        <v>4</v>
      </c>
      <c r="D74" s="22" t="s">
        <v>138</v>
      </c>
      <c r="E74" s="16" t="s">
        <v>22</v>
      </c>
    </row>
    <row r="75" spans="2:5" s="20" customFormat="1" ht="32" outlineLevel="3" x14ac:dyDescent="0.2">
      <c r="B75" s="18" t="s">
        <v>60</v>
      </c>
      <c r="C75" s="14">
        <v>4</v>
      </c>
      <c r="D75" s="22" t="s">
        <v>139</v>
      </c>
      <c r="E75" s="16" t="s">
        <v>61</v>
      </c>
    </row>
    <row r="76" spans="2:5" s="20" customFormat="1" ht="16" outlineLevel="2" x14ac:dyDescent="0.2">
      <c r="B76" s="31" t="s">
        <v>66</v>
      </c>
      <c r="C76" s="14">
        <v>3</v>
      </c>
      <c r="D76" s="21" t="s">
        <v>110</v>
      </c>
      <c r="E76" s="16" t="s">
        <v>82</v>
      </c>
    </row>
    <row r="77" spans="2:5" s="20" customFormat="1" ht="16" outlineLevel="3" x14ac:dyDescent="0.2">
      <c r="B77" s="31" t="s">
        <v>67</v>
      </c>
      <c r="C77" s="14">
        <v>4</v>
      </c>
      <c r="D77" s="22" t="s">
        <v>68</v>
      </c>
      <c r="E77" s="16" t="s">
        <v>69</v>
      </c>
    </row>
    <row r="78" spans="2:5" s="20" customFormat="1" ht="32" outlineLevel="3" x14ac:dyDescent="0.2">
      <c r="B78" s="31" t="s">
        <v>78</v>
      </c>
      <c r="C78" s="14">
        <v>4</v>
      </c>
      <c r="D78" s="22" t="s">
        <v>70</v>
      </c>
      <c r="E78" s="16" t="s">
        <v>71</v>
      </c>
    </row>
    <row r="79" spans="2:5" s="20" customFormat="1" ht="16" outlineLevel="3" x14ac:dyDescent="0.2">
      <c r="B79" s="31" t="s">
        <v>79</v>
      </c>
      <c r="C79" s="14">
        <v>4</v>
      </c>
      <c r="D79" s="22" t="s">
        <v>72</v>
      </c>
      <c r="E79" s="16" t="s">
        <v>73</v>
      </c>
    </row>
    <row r="80" spans="2:5" s="20" customFormat="1" ht="16" outlineLevel="3" x14ac:dyDescent="0.2">
      <c r="B80" s="31" t="s">
        <v>80</v>
      </c>
      <c r="C80" s="14">
        <v>4</v>
      </c>
      <c r="D80" s="22" t="s">
        <v>74</v>
      </c>
      <c r="E80" s="16" t="s">
        <v>75</v>
      </c>
    </row>
    <row r="81" spans="2:5" s="20" customFormat="1" ht="16" outlineLevel="3" x14ac:dyDescent="0.2">
      <c r="B81" s="31" t="s">
        <v>81</v>
      </c>
      <c r="C81" s="14">
        <v>4</v>
      </c>
      <c r="D81" s="22" t="s">
        <v>77</v>
      </c>
      <c r="E81" s="16" t="s">
        <v>76</v>
      </c>
    </row>
    <row r="82" spans="2:5" s="20" customFormat="1" ht="16" outlineLevel="3" x14ac:dyDescent="0.2">
      <c r="B82" s="31" t="s">
        <v>111</v>
      </c>
      <c r="C82" s="14">
        <v>4</v>
      </c>
      <c r="D82" s="22" t="s">
        <v>83</v>
      </c>
      <c r="E82" s="16" t="s">
        <v>84</v>
      </c>
    </row>
    <row r="83" spans="2:5" s="20" customFormat="1" ht="16" outlineLevel="3" collapsed="1" x14ac:dyDescent="0.2">
      <c r="B83" s="31" t="s">
        <v>112</v>
      </c>
      <c r="C83" s="14">
        <v>4</v>
      </c>
      <c r="D83" s="22" t="s">
        <v>86</v>
      </c>
      <c r="E83" s="16" t="s">
        <v>85</v>
      </c>
    </row>
    <row r="84" spans="2:5" s="20" customFormat="1" ht="16" hidden="1" outlineLevel="4" x14ac:dyDescent="0.2">
      <c r="B84" s="31" t="s">
        <v>116</v>
      </c>
      <c r="C84" s="14">
        <v>5</v>
      </c>
      <c r="D84" s="23" t="s">
        <v>92</v>
      </c>
      <c r="E84" s="16" t="s">
        <v>87</v>
      </c>
    </row>
    <row r="85" spans="2:5" s="20" customFormat="1" ht="16" hidden="1" outlineLevel="4" x14ac:dyDescent="0.2">
      <c r="B85" s="31" t="s">
        <v>117</v>
      </c>
      <c r="C85" s="14">
        <v>5</v>
      </c>
      <c r="D85" s="23" t="s">
        <v>93</v>
      </c>
      <c r="E85" s="16" t="s">
        <v>88</v>
      </c>
    </row>
    <row r="86" spans="2:5" s="20" customFormat="1" ht="16" hidden="1" outlineLevel="4" x14ac:dyDescent="0.2">
      <c r="B86" s="31" t="s">
        <v>118</v>
      </c>
      <c r="C86" s="14">
        <v>5</v>
      </c>
      <c r="D86" s="23" t="s">
        <v>94</v>
      </c>
      <c r="E86" s="16" t="s">
        <v>89</v>
      </c>
    </row>
    <row r="87" spans="2:5" s="20" customFormat="1" ht="16" hidden="1" outlineLevel="4" x14ac:dyDescent="0.2">
      <c r="B87" s="31" t="s">
        <v>119</v>
      </c>
      <c r="C87" s="14">
        <v>5</v>
      </c>
      <c r="D87" s="23" t="s">
        <v>95</v>
      </c>
      <c r="E87" s="16" t="s">
        <v>90</v>
      </c>
    </row>
    <row r="88" spans="2:5" s="20" customFormat="1" ht="16" hidden="1" outlineLevel="4" x14ac:dyDescent="0.2">
      <c r="B88" s="31" t="s">
        <v>120</v>
      </c>
      <c r="C88" s="14">
        <v>5</v>
      </c>
      <c r="D88" s="23" t="s">
        <v>96</v>
      </c>
      <c r="E88" s="16" t="s">
        <v>91</v>
      </c>
    </row>
    <row r="89" spans="2:5" s="20" customFormat="1" ht="16" outlineLevel="3" collapsed="1" x14ac:dyDescent="0.2">
      <c r="B89" s="18" t="s">
        <v>113</v>
      </c>
      <c r="C89" s="14">
        <v>4</v>
      </c>
      <c r="D89" s="22" t="s">
        <v>97</v>
      </c>
      <c r="E89" s="16" t="s">
        <v>98</v>
      </c>
    </row>
    <row r="90" spans="2:5" s="20" customFormat="1" ht="16" hidden="1" outlineLevel="4" x14ac:dyDescent="0.2">
      <c r="B90" s="31" t="s">
        <v>121</v>
      </c>
      <c r="C90" s="14">
        <v>5</v>
      </c>
      <c r="D90" s="23" t="s">
        <v>102</v>
      </c>
      <c r="E90" s="16" t="s">
        <v>99</v>
      </c>
    </row>
    <row r="91" spans="2:5" s="20" customFormat="1" ht="16" hidden="1" outlineLevel="4" x14ac:dyDescent="0.2">
      <c r="B91" s="31" t="s">
        <v>122</v>
      </c>
      <c r="C91" s="14">
        <v>5</v>
      </c>
      <c r="D91" s="23" t="s">
        <v>103</v>
      </c>
      <c r="E91" s="16" t="s">
        <v>100</v>
      </c>
    </row>
    <row r="92" spans="2:5" s="20" customFormat="1" ht="16" hidden="1" outlineLevel="4" x14ac:dyDescent="0.2">
      <c r="B92" s="31" t="s">
        <v>123</v>
      </c>
      <c r="C92" s="14">
        <v>5</v>
      </c>
      <c r="D92" s="23" t="s">
        <v>104</v>
      </c>
      <c r="E92" s="16" t="s">
        <v>12</v>
      </c>
    </row>
    <row r="93" spans="2:5" s="20" customFormat="1" ht="16" hidden="1" outlineLevel="4" x14ac:dyDescent="0.2">
      <c r="B93" s="31" t="s">
        <v>124</v>
      </c>
      <c r="C93" s="14">
        <v>5</v>
      </c>
      <c r="D93" s="23" t="s">
        <v>105</v>
      </c>
      <c r="E93" s="16" t="s">
        <v>101</v>
      </c>
    </row>
    <row r="94" spans="2:5" s="20" customFormat="1" ht="32" outlineLevel="3" x14ac:dyDescent="0.2">
      <c r="B94" s="18" t="s">
        <v>114</v>
      </c>
      <c r="C94" s="14">
        <v>4</v>
      </c>
      <c r="D94" s="22" t="s">
        <v>106</v>
      </c>
      <c r="E94" s="16" t="s">
        <v>109</v>
      </c>
    </row>
    <row r="95" spans="2:5" s="20" customFormat="1" ht="16" outlineLevel="3" x14ac:dyDescent="0.2">
      <c r="B95" s="18" t="s">
        <v>115</v>
      </c>
      <c r="C95" s="14">
        <v>4</v>
      </c>
      <c r="D95" s="22" t="s">
        <v>107</v>
      </c>
      <c r="E95" s="16" t="s">
        <v>108</v>
      </c>
    </row>
    <row r="96" spans="2:5" s="20" customFormat="1" ht="16" outlineLevel="1" x14ac:dyDescent="0.2">
      <c r="B96" s="18">
        <v>1.2</v>
      </c>
      <c r="C96" s="14">
        <v>2</v>
      </c>
      <c r="D96" s="19" t="s">
        <v>259</v>
      </c>
      <c r="E96" s="16"/>
    </row>
    <row r="97" spans="2:5" s="20" customFormat="1" ht="32" outlineLevel="2" x14ac:dyDescent="0.2">
      <c r="B97" s="18" t="s">
        <v>261</v>
      </c>
      <c r="C97" s="37">
        <v>3</v>
      </c>
      <c r="D97" s="38" t="s">
        <v>274</v>
      </c>
      <c r="E97" s="93" t="s">
        <v>275</v>
      </c>
    </row>
    <row r="98" spans="2:5" s="20" customFormat="1" ht="32" outlineLevel="3" collapsed="1" x14ac:dyDescent="0.2">
      <c r="B98" s="18" t="s">
        <v>568</v>
      </c>
      <c r="C98" s="40">
        <v>4</v>
      </c>
      <c r="D98" s="41" t="s">
        <v>276</v>
      </c>
      <c r="E98" s="42" t="s">
        <v>277</v>
      </c>
    </row>
    <row r="99" spans="2:5" s="20" customFormat="1" ht="16" hidden="1" outlineLevel="4" x14ac:dyDescent="0.2">
      <c r="B99" s="18" t="s">
        <v>599</v>
      </c>
      <c r="C99" s="43">
        <v>5</v>
      </c>
      <c r="D99" s="44" t="s">
        <v>278</v>
      </c>
      <c r="E99" s="45" t="s">
        <v>827</v>
      </c>
    </row>
    <row r="100" spans="2:5" s="20" customFormat="1" ht="16" hidden="1" outlineLevel="4" x14ac:dyDescent="0.2">
      <c r="B100" s="18" t="s">
        <v>600</v>
      </c>
      <c r="C100" s="43">
        <v>5</v>
      </c>
      <c r="D100" s="44" t="s">
        <v>279</v>
      </c>
      <c r="E100" s="45" t="s">
        <v>828</v>
      </c>
    </row>
    <row r="101" spans="2:5" s="20" customFormat="1" ht="32" hidden="1" outlineLevel="4" x14ac:dyDescent="0.2">
      <c r="B101" s="18" t="s">
        <v>601</v>
      </c>
      <c r="C101" s="43">
        <v>5</v>
      </c>
      <c r="D101" s="44" t="s">
        <v>280</v>
      </c>
      <c r="E101" s="32" t="s">
        <v>281</v>
      </c>
    </row>
    <row r="102" spans="2:5" s="20" customFormat="1" ht="16" outlineLevel="3" collapsed="1" x14ac:dyDescent="0.2">
      <c r="B102" s="18" t="s">
        <v>569</v>
      </c>
      <c r="C102" s="46">
        <v>4</v>
      </c>
      <c r="D102" s="47" t="s">
        <v>282</v>
      </c>
      <c r="E102" s="48" t="s">
        <v>283</v>
      </c>
    </row>
    <row r="103" spans="2:5" s="20" customFormat="1" ht="16" hidden="1" outlineLevel="4" x14ac:dyDescent="0.2">
      <c r="B103" s="18" t="s">
        <v>813</v>
      </c>
      <c r="C103" s="49">
        <v>5</v>
      </c>
      <c r="D103" s="50" t="s">
        <v>284</v>
      </c>
      <c r="E103" s="51" t="s">
        <v>285</v>
      </c>
    </row>
    <row r="104" spans="2:5" s="20" customFormat="1" ht="16" hidden="1" outlineLevel="4" x14ac:dyDescent="0.2">
      <c r="B104" s="18" t="s">
        <v>814</v>
      </c>
      <c r="C104" s="49">
        <v>5</v>
      </c>
      <c r="D104" s="50" t="s">
        <v>286</v>
      </c>
      <c r="E104" s="51" t="s">
        <v>287</v>
      </c>
    </row>
    <row r="105" spans="2:5" s="20" customFormat="1" ht="16" outlineLevel="3" x14ac:dyDescent="0.2">
      <c r="B105" s="18" t="s">
        <v>570</v>
      </c>
      <c r="C105" s="52">
        <v>4</v>
      </c>
      <c r="D105" s="53" t="s">
        <v>288</v>
      </c>
      <c r="E105" s="54" t="s">
        <v>289</v>
      </c>
    </row>
    <row r="106" spans="2:5" s="20" customFormat="1" ht="32" outlineLevel="3" collapsed="1" x14ac:dyDescent="0.2">
      <c r="B106" s="18" t="s">
        <v>571</v>
      </c>
      <c r="C106" s="52">
        <v>4</v>
      </c>
      <c r="D106" s="53" t="s">
        <v>290</v>
      </c>
      <c r="E106" s="54" t="s">
        <v>291</v>
      </c>
    </row>
    <row r="107" spans="2:5" s="20" customFormat="1" ht="48" hidden="1" outlineLevel="4" x14ac:dyDescent="0.2">
      <c r="B107" s="18" t="s">
        <v>602</v>
      </c>
      <c r="C107" s="49">
        <v>5</v>
      </c>
      <c r="D107" s="50" t="s">
        <v>292</v>
      </c>
      <c r="E107" s="51" t="s">
        <v>293</v>
      </c>
    </row>
    <row r="108" spans="2:5" s="20" customFormat="1" ht="16" hidden="1" outlineLevel="4" x14ac:dyDescent="0.2">
      <c r="B108" s="18" t="s">
        <v>603</v>
      </c>
      <c r="C108" s="49">
        <v>5</v>
      </c>
      <c r="D108" s="50" t="s">
        <v>294</v>
      </c>
      <c r="E108" s="51" t="s">
        <v>295</v>
      </c>
    </row>
    <row r="109" spans="2:5" s="20" customFormat="1" ht="32" outlineLevel="3" collapsed="1" x14ac:dyDescent="0.2">
      <c r="B109" s="18" t="s">
        <v>572</v>
      </c>
      <c r="C109" s="52">
        <v>4</v>
      </c>
      <c r="D109" s="53" t="s">
        <v>296</v>
      </c>
      <c r="E109" s="54" t="s">
        <v>297</v>
      </c>
    </row>
    <row r="110" spans="2:5" s="20" customFormat="1" ht="32" hidden="1" outlineLevel="4" x14ac:dyDescent="0.2">
      <c r="B110" s="18" t="s">
        <v>604</v>
      </c>
      <c r="C110" s="33">
        <v>5</v>
      </c>
      <c r="D110" s="55" t="s">
        <v>298</v>
      </c>
      <c r="E110" s="34" t="s">
        <v>830</v>
      </c>
    </row>
    <row r="111" spans="2:5" s="20" customFormat="1" ht="32" hidden="1" outlineLevel="4" collapsed="1" x14ac:dyDescent="0.2">
      <c r="B111" s="18" t="s">
        <v>605</v>
      </c>
      <c r="C111" s="33">
        <v>5</v>
      </c>
      <c r="D111" s="55" t="s">
        <v>299</v>
      </c>
      <c r="E111" s="34" t="s">
        <v>829</v>
      </c>
    </row>
    <row r="112" spans="2:5" s="20" customFormat="1" ht="16" hidden="1" outlineLevel="5" x14ac:dyDescent="0.2">
      <c r="B112" s="18" t="s">
        <v>666</v>
      </c>
      <c r="C112" s="56">
        <v>6</v>
      </c>
      <c r="D112" s="57" t="s">
        <v>300</v>
      </c>
      <c r="E112" s="58" t="s">
        <v>301</v>
      </c>
    </row>
    <row r="113" spans="2:5" s="20" customFormat="1" ht="32" hidden="1" outlineLevel="5" x14ac:dyDescent="0.2">
      <c r="B113" s="18" t="s">
        <v>667</v>
      </c>
      <c r="C113" s="56">
        <v>6</v>
      </c>
      <c r="D113" s="57" t="s">
        <v>302</v>
      </c>
      <c r="E113" s="58" t="s">
        <v>303</v>
      </c>
    </row>
    <row r="114" spans="2:5" s="20" customFormat="1" ht="32" hidden="1" outlineLevel="4" x14ac:dyDescent="0.2">
      <c r="B114" s="18" t="s">
        <v>606</v>
      </c>
      <c r="C114" s="33">
        <v>5</v>
      </c>
      <c r="D114" s="55" t="s">
        <v>304</v>
      </c>
      <c r="E114" s="34" t="s">
        <v>305</v>
      </c>
    </row>
    <row r="115" spans="2:5" s="20" customFormat="1" ht="16" outlineLevel="3" collapsed="1" x14ac:dyDescent="0.2">
      <c r="B115" s="18" t="s">
        <v>573</v>
      </c>
      <c r="C115" s="59">
        <v>4</v>
      </c>
      <c r="D115" s="60" t="s">
        <v>306</v>
      </c>
      <c r="E115" s="61" t="s">
        <v>307</v>
      </c>
    </row>
    <row r="116" spans="2:5" s="20" customFormat="1" ht="48" hidden="1" outlineLevel="4" x14ac:dyDescent="0.2">
      <c r="B116" s="18" t="s">
        <v>607</v>
      </c>
      <c r="C116" s="62">
        <v>5</v>
      </c>
      <c r="D116" s="63" t="s">
        <v>308</v>
      </c>
      <c r="E116" s="64" t="s">
        <v>309</v>
      </c>
    </row>
    <row r="117" spans="2:5" s="20" customFormat="1" ht="32" hidden="1" outlineLevel="4" x14ac:dyDescent="0.2">
      <c r="B117" s="18" t="s">
        <v>608</v>
      </c>
      <c r="C117" s="62">
        <v>5</v>
      </c>
      <c r="D117" s="63" t="s">
        <v>310</v>
      </c>
      <c r="E117" s="64" t="s">
        <v>311</v>
      </c>
    </row>
    <row r="118" spans="2:5" s="20" customFormat="1" ht="16" hidden="1" outlineLevel="4" x14ac:dyDescent="0.2">
      <c r="B118" s="18" t="s">
        <v>609</v>
      </c>
      <c r="C118" s="62">
        <v>5</v>
      </c>
      <c r="D118" s="63" t="s">
        <v>312</v>
      </c>
      <c r="E118" s="64" t="s">
        <v>313</v>
      </c>
    </row>
    <row r="119" spans="2:5" s="20" customFormat="1" ht="16" outlineLevel="3" collapsed="1" x14ac:dyDescent="0.2">
      <c r="B119" s="18" t="s">
        <v>574</v>
      </c>
      <c r="C119" s="52">
        <v>4</v>
      </c>
      <c r="D119" s="53" t="s">
        <v>314</v>
      </c>
      <c r="E119" s="54" t="s">
        <v>315</v>
      </c>
    </row>
    <row r="120" spans="2:5" s="20" customFormat="1" ht="16" hidden="1" outlineLevel="4" x14ac:dyDescent="0.2">
      <c r="B120" s="18" t="s">
        <v>610</v>
      </c>
      <c r="C120" s="49">
        <v>5</v>
      </c>
      <c r="D120" s="65" t="s">
        <v>316</v>
      </c>
      <c r="E120" s="66" t="s">
        <v>317</v>
      </c>
    </row>
    <row r="121" spans="2:5" s="20" customFormat="1" ht="32" hidden="1" outlineLevel="4" x14ac:dyDescent="0.2">
      <c r="B121" s="18" t="s">
        <v>611</v>
      </c>
      <c r="C121" s="49">
        <v>5</v>
      </c>
      <c r="D121" s="65" t="s">
        <v>318</v>
      </c>
      <c r="E121" s="66" t="s">
        <v>319</v>
      </c>
    </row>
    <row r="122" spans="2:5" s="20" customFormat="1" ht="16" hidden="1" outlineLevel="4" x14ac:dyDescent="0.2">
      <c r="B122" s="18" t="s">
        <v>612</v>
      </c>
      <c r="C122" s="49">
        <v>5</v>
      </c>
      <c r="D122" s="65" t="s">
        <v>320</v>
      </c>
      <c r="E122" s="66" t="s">
        <v>321</v>
      </c>
    </row>
    <row r="123" spans="2:5" s="20" customFormat="1" ht="16" hidden="1" outlineLevel="4" x14ac:dyDescent="0.2">
      <c r="B123" s="18" t="s">
        <v>613</v>
      </c>
      <c r="C123" s="49">
        <v>5</v>
      </c>
      <c r="D123" s="65" t="s">
        <v>322</v>
      </c>
      <c r="E123" s="66" t="s">
        <v>873</v>
      </c>
    </row>
    <row r="124" spans="2:5" s="20" customFormat="1" ht="32" hidden="1" outlineLevel="4" x14ac:dyDescent="0.2">
      <c r="B124" s="18" t="s">
        <v>614</v>
      </c>
      <c r="C124" s="49">
        <v>5</v>
      </c>
      <c r="D124" s="65" t="s">
        <v>665</v>
      </c>
      <c r="E124" s="66" t="s">
        <v>323</v>
      </c>
    </row>
    <row r="125" spans="2:5" s="20" customFormat="1" ht="16" outlineLevel="3" collapsed="1" x14ac:dyDescent="0.2">
      <c r="B125" s="18" t="s">
        <v>575</v>
      </c>
      <c r="C125" s="52">
        <v>4</v>
      </c>
      <c r="D125" s="53" t="s">
        <v>324</v>
      </c>
      <c r="E125" s="54" t="s">
        <v>325</v>
      </c>
    </row>
    <row r="126" spans="2:5" s="20" customFormat="1" ht="32" hidden="1" outlineLevel="4" x14ac:dyDescent="0.2">
      <c r="B126" s="18" t="s">
        <v>615</v>
      </c>
      <c r="C126" s="49">
        <v>5</v>
      </c>
      <c r="D126" s="50" t="s">
        <v>326</v>
      </c>
      <c r="E126" s="51" t="s">
        <v>327</v>
      </c>
    </row>
    <row r="127" spans="2:5" s="20" customFormat="1" ht="16" hidden="1" outlineLevel="4" x14ac:dyDescent="0.2">
      <c r="B127" s="18" t="s">
        <v>616</v>
      </c>
      <c r="C127" s="49">
        <v>5</v>
      </c>
      <c r="D127" s="50" t="s">
        <v>328</v>
      </c>
      <c r="E127" s="51" t="s">
        <v>329</v>
      </c>
    </row>
    <row r="128" spans="2:5" s="20" customFormat="1" ht="16" hidden="1" outlineLevel="4" x14ac:dyDescent="0.2">
      <c r="B128" s="18" t="s">
        <v>617</v>
      </c>
      <c r="C128" s="49">
        <v>5</v>
      </c>
      <c r="D128" s="50" t="s">
        <v>330</v>
      </c>
      <c r="E128" s="51" t="s">
        <v>331</v>
      </c>
    </row>
    <row r="129" spans="2:5" s="20" customFormat="1" ht="16" hidden="1" outlineLevel="4" x14ac:dyDescent="0.2">
      <c r="B129" s="18" t="s">
        <v>618</v>
      </c>
      <c r="C129" s="49">
        <v>5</v>
      </c>
      <c r="D129" s="50" t="s">
        <v>332</v>
      </c>
      <c r="E129" s="51" t="s">
        <v>333</v>
      </c>
    </row>
    <row r="130" spans="2:5" s="20" customFormat="1" ht="16" outlineLevel="2" x14ac:dyDescent="0.2">
      <c r="B130" s="18" t="s">
        <v>566</v>
      </c>
      <c r="C130" s="67">
        <v>3</v>
      </c>
      <c r="D130" s="68" t="s">
        <v>334</v>
      </c>
      <c r="E130" s="69" t="s">
        <v>335</v>
      </c>
    </row>
    <row r="131" spans="2:5" s="20" customFormat="1" ht="16" outlineLevel="3" x14ac:dyDescent="0.2">
      <c r="B131" s="18" t="s">
        <v>576</v>
      </c>
      <c r="C131" s="70">
        <v>4</v>
      </c>
      <c r="D131" s="71" t="s">
        <v>336</v>
      </c>
      <c r="E131" s="72" t="s">
        <v>337</v>
      </c>
    </row>
    <row r="132" spans="2:5" s="20" customFormat="1" ht="16" outlineLevel="3" x14ac:dyDescent="0.2">
      <c r="B132" s="18" t="s">
        <v>577</v>
      </c>
      <c r="C132" s="59">
        <v>4</v>
      </c>
      <c r="D132" s="60" t="s">
        <v>338</v>
      </c>
      <c r="E132" s="61" t="s">
        <v>339</v>
      </c>
    </row>
    <row r="133" spans="2:5" s="20" customFormat="1" ht="16" outlineLevel="3" collapsed="1" x14ac:dyDescent="0.2">
      <c r="B133" s="18" t="s">
        <v>578</v>
      </c>
      <c r="C133" s="59">
        <v>4</v>
      </c>
      <c r="D133" s="60" t="s">
        <v>340</v>
      </c>
      <c r="E133" s="61" t="s">
        <v>341</v>
      </c>
    </row>
    <row r="134" spans="2:5" s="20" customFormat="1" ht="16" hidden="1" outlineLevel="4" x14ac:dyDescent="0.2">
      <c r="B134" s="18" t="s">
        <v>619</v>
      </c>
      <c r="C134" s="62">
        <v>5</v>
      </c>
      <c r="D134" s="63" t="s">
        <v>318</v>
      </c>
      <c r="E134" s="64" t="s">
        <v>342</v>
      </c>
    </row>
    <row r="135" spans="2:5" s="20" customFormat="1" ht="32" hidden="1" outlineLevel="4" x14ac:dyDescent="0.2">
      <c r="B135" s="18" t="s">
        <v>620</v>
      </c>
      <c r="C135" s="62">
        <v>5</v>
      </c>
      <c r="D135" s="63" t="s">
        <v>320</v>
      </c>
      <c r="E135" s="64" t="s">
        <v>343</v>
      </c>
    </row>
    <row r="136" spans="2:5" s="20" customFormat="1" ht="16" hidden="1" outlineLevel="4" x14ac:dyDescent="0.2">
      <c r="B136" s="18" t="s">
        <v>621</v>
      </c>
      <c r="C136" s="62">
        <v>5</v>
      </c>
      <c r="D136" s="63" t="s">
        <v>344</v>
      </c>
      <c r="E136" s="64" t="s">
        <v>345</v>
      </c>
    </row>
    <row r="137" spans="2:5" s="20" customFormat="1" ht="32" outlineLevel="3" x14ac:dyDescent="0.2">
      <c r="B137" s="18" t="s">
        <v>579</v>
      </c>
      <c r="C137" s="59">
        <v>4</v>
      </c>
      <c r="D137" s="60" t="s">
        <v>346</v>
      </c>
      <c r="E137" s="61" t="s">
        <v>347</v>
      </c>
    </row>
    <row r="138" spans="2:5" s="20" customFormat="1" ht="16" outlineLevel="3" collapsed="1" x14ac:dyDescent="0.2">
      <c r="B138" s="18" t="s">
        <v>580</v>
      </c>
      <c r="C138" s="59">
        <v>4</v>
      </c>
      <c r="D138" s="60" t="s">
        <v>348</v>
      </c>
      <c r="E138" s="61" t="s">
        <v>349</v>
      </c>
    </row>
    <row r="139" spans="2:5" s="20" customFormat="1" ht="16" hidden="1" outlineLevel="4" x14ac:dyDescent="0.2">
      <c r="B139" s="18" t="s">
        <v>622</v>
      </c>
      <c r="C139" s="62">
        <v>5</v>
      </c>
      <c r="D139" s="63" t="s">
        <v>350</v>
      </c>
      <c r="E139" s="64" t="s">
        <v>351</v>
      </c>
    </row>
    <row r="140" spans="2:5" s="20" customFormat="1" ht="16" hidden="1" outlineLevel="4" x14ac:dyDescent="0.2">
      <c r="B140" s="18" t="s">
        <v>623</v>
      </c>
      <c r="C140" s="62">
        <v>5</v>
      </c>
      <c r="D140" s="63" t="s">
        <v>352</v>
      </c>
      <c r="E140" s="64" t="s">
        <v>353</v>
      </c>
    </row>
    <row r="141" spans="2:5" s="20" customFormat="1" ht="16" outlineLevel="2" x14ac:dyDescent="0.2">
      <c r="B141" s="18" t="s">
        <v>262</v>
      </c>
      <c r="C141" s="67">
        <v>3</v>
      </c>
      <c r="D141" s="68" t="s">
        <v>354</v>
      </c>
      <c r="E141" s="69" t="s">
        <v>355</v>
      </c>
    </row>
    <row r="142" spans="2:5" s="20" customFormat="1" ht="16" outlineLevel="3" collapsed="1" x14ac:dyDescent="0.2">
      <c r="B142" s="18" t="s">
        <v>581</v>
      </c>
      <c r="C142" s="62">
        <v>4</v>
      </c>
      <c r="D142" s="73" t="s">
        <v>356</v>
      </c>
      <c r="E142" s="64" t="s">
        <v>815</v>
      </c>
    </row>
    <row r="143" spans="2:5" s="20" customFormat="1" ht="16" hidden="1" outlineLevel="4" collapsed="1" x14ac:dyDescent="0.2">
      <c r="B143" s="18" t="s">
        <v>624</v>
      </c>
      <c r="C143" s="74">
        <v>5</v>
      </c>
      <c r="D143" s="75" t="s">
        <v>357</v>
      </c>
      <c r="E143" s="76" t="s">
        <v>358</v>
      </c>
    </row>
    <row r="144" spans="2:5" s="20" customFormat="1" ht="16" hidden="1" outlineLevel="5" x14ac:dyDescent="0.2">
      <c r="B144" s="18" t="s">
        <v>668</v>
      </c>
      <c r="C144" s="56">
        <v>6</v>
      </c>
      <c r="D144" s="57" t="s">
        <v>359</v>
      </c>
      <c r="E144" s="58"/>
    </row>
    <row r="145" spans="2:5" s="20" customFormat="1" ht="16" hidden="1" outlineLevel="5" x14ac:dyDescent="0.2">
      <c r="B145" s="18" t="s">
        <v>669</v>
      </c>
      <c r="C145" s="56">
        <v>6</v>
      </c>
      <c r="D145" s="57" t="s">
        <v>360</v>
      </c>
      <c r="E145" s="58"/>
    </row>
    <row r="146" spans="2:5" s="20" customFormat="1" ht="16" hidden="1" outlineLevel="4" collapsed="1" x14ac:dyDescent="0.2">
      <c r="B146" s="18" t="s">
        <v>625</v>
      </c>
      <c r="C146" s="74">
        <v>5</v>
      </c>
      <c r="D146" s="75" t="s">
        <v>361</v>
      </c>
      <c r="E146" s="76" t="s">
        <v>362</v>
      </c>
    </row>
    <row r="147" spans="2:5" s="20" customFormat="1" ht="16" hidden="1" outlineLevel="5" x14ac:dyDescent="0.2">
      <c r="B147" s="18" t="s">
        <v>670</v>
      </c>
      <c r="C147" s="56">
        <v>6</v>
      </c>
      <c r="D147" s="57" t="s">
        <v>363</v>
      </c>
      <c r="E147" s="58" t="s">
        <v>364</v>
      </c>
    </row>
    <row r="148" spans="2:5" s="20" customFormat="1" ht="16" hidden="1" outlineLevel="5" x14ac:dyDescent="0.2">
      <c r="B148" s="35" t="s">
        <v>671</v>
      </c>
      <c r="C148" s="56">
        <v>6</v>
      </c>
      <c r="D148" s="57" t="s">
        <v>365</v>
      </c>
      <c r="E148" s="58" t="s">
        <v>366</v>
      </c>
    </row>
    <row r="149" spans="2:5" s="20" customFormat="1" ht="16" hidden="1" outlineLevel="5" x14ac:dyDescent="0.2">
      <c r="B149" s="18" t="s">
        <v>672</v>
      </c>
      <c r="C149" s="56">
        <v>6</v>
      </c>
      <c r="D149" s="57" t="s">
        <v>367</v>
      </c>
      <c r="E149" s="58" t="s">
        <v>368</v>
      </c>
    </row>
    <row r="150" spans="2:5" s="20" customFormat="1" ht="16" hidden="1" outlineLevel="5" x14ac:dyDescent="0.2">
      <c r="B150" s="35" t="s">
        <v>673</v>
      </c>
      <c r="C150" s="56">
        <v>6</v>
      </c>
      <c r="D150" s="57" t="s">
        <v>369</v>
      </c>
      <c r="E150" s="58" t="s">
        <v>370</v>
      </c>
    </row>
    <row r="151" spans="2:5" s="20" customFormat="1" ht="16" hidden="1" outlineLevel="5" x14ac:dyDescent="0.2">
      <c r="B151" s="18" t="s">
        <v>674</v>
      </c>
      <c r="C151" s="56">
        <v>6</v>
      </c>
      <c r="D151" s="57" t="s">
        <v>77</v>
      </c>
      <c r="E151" s="58" t="s">
        <v>371</v>
      </c>
    </row>
    <row r="152" spans="2:5" s="20" customFormat="1" ht="16" hidden="1" outlineLevel="4" x14ac:dyDescent="0.2">
      <c r="B152" s="18" t="s">
        <v>626</v>
      </c>
      <c r="C152" s="62">
        <v>5</v>
      </c>
      <c r="D152" s="77" t="s">
        <v>372</v>
      </c>
      <c r="E152" s="34" t="s">
        <v>373</v>
      </c>
    </row>
    <row r="153" spans="2:5" s="20" customFormat="1" ht="16" hidden="1" outlineLevel="4" x14ac:dyDescent="0.2">
      <c r="B153" s="18" t="s">
        <v>627</v>
      </c>
      <c r="C153" s="62">
        <v>5</v>
      </c>
      <c r="D153" s="77" t="s">
        <v>374</v>
      </c>
      <c r="E153" s="34" t="s">
        <v>375</v>
      </c>
    </row>
    <row r="154" spans="2:5" s="20" customFormat="1" ht="32" outlineLevel="3" collapsed="1" x14ac:dyDescent="0.2">
      <c r="B154" s="18" t="s">
        <v>582</v>
      </c>
      <c r="C154" s="74">
        <v>4</v>
      </c>
      <c r="D154" s="78" t="s">
        <v>376</v>
      </c>
      <c r="E154" s="79" t="s">
        <v>377</v>
      </c>
    </row>
    <row r="155" spans="2:5" s="20" customFormat="1" ht="32" hidden="1" outlineLevel="4" x14ac:dyDescent="0.2">
      <c r="B155" s="18" t="s">
        <v>628</v>
      </c>
      <c r="C155" s="62">
        <v>5</v>
      </c>
      <c r="D155" s="77" t="s">
        <v>378</v>
      </c>
      <c r="E155" s="34" t="s">
        <v>379</v>
      </c>
    </row>
    <row r="156" spans="2:5" s="20" customFormat="1" ht="16" hidden="1" outlineLevel="4" collapsed="1" x14ac:dyDescent="0.2">
      <c r="B156" s="18" t="s">
        <v>629</v>
      </c>
      <c r="C156" s="62">
        <v>5</v>
      </c>
      <c r="D156" s="77" t="s">
        <v>361</v>
      </c>
      <c r="E156" s="34" t="s">
        <v>380</v>
      </c>
    </row>
    <row r="157" spans="2:5" s="20" customFormat="1" ht="16" hidden="1" outlineLevel="5" x14ac:dyDescent="0.2">
      <c r="B157" s="18" t="s">
        <v>675</v>
      </c>
      <c r="C157" s="56">
        <v>6</v>
      </c>
      <c r="D157" s="80" t="s">
        <v>363</v>
      </c>
      <c r="E157" s="81" t="s">
        <v>381</v>
      </c>
    </row>
    <row r="158" spans="2:5" s="20" customFormat="1" ht="16" hidden="1" outlineLevel="5" x14ac:dyDescent="0.2">
      <c r="B158" s="18" t="s">
        <v>676</v>
      </c>
      <c r="C158" s="56">
        <v>6</v>
      </c>
      <c r="D158" s="80" t="s">
        <v>365</v>
      </c>
      <c r="E158" s="81" t="s">
        <v>366</v>
      </c>
    </row>
    <row r="159" spans="2:5" s="20" customFormat="1" ht="16" hidden="1" outlineLevel="5" x14ac:dyDescent="0.2">
      <c r="B159" s="18" t="s">
        <v>677</v>
      </c>
      <c r="C159" s="56">
        <v>6</v>
      </c>
      <c r="D159" s="80" t="s">
        <v>367</v>
      </c>
      <c r="E159" s="81" t="s">
        <v>368</v>
      </c>
    </row>
    <row r="160" spans="2:5" s="20" customFormat="1" ht="16" hidden="1" outlineLevel="5" x14ac:dyDescent="0.2">
      <c r="B160" s="18" t="s">
        <v>678</v>
      </c>
      <c r="C160" s="56">
        <v>6</v>
      </c>
      <c r="D160" s="80" t="s">
        <v>369</v>
      </c>
      <c r="E160" s="81" t="s">
        <v>370</v>
      </c>
    </row>
    <row r="161" spans="2:5" s="20" customFormat="1" ht="16" hidden="1" outlineLevel="5" x14ac:dyDescent="0.2">
      <c r="B161" s="18" t="s">
        <v>679</v>
      </c>
      <c r="C161" s="56">
        <v>6</v>
      </c>
      <c r="D161" s="80" t="s">
        <v>77</v>
      </c>
      <c r="E161" s="81" t="s">
        <v>371</v>
      </c>
    </row>
    <row r="162" spans="2:5" s="20" customFormat="1" ht="16" hidden="1" outlineLevel="4" x14ac:dyDescent="0.2">
      <c r="B162" s="18" t="s">
        <v>630</v>
      </c>
      <c r="C162" s="62">
        <v>5</v>
      </c>
      <c r="D162" s="77" t="s">
        <v>382</v>
      </c>
      <c r="E162" s="34" t="s">
        <v>383</v>
      </c>
    </row>
    <row r="163" spans="2:5" s="20" customFormat="1" ht="16" hidden="1" outlineLevel="4" x14ac:dyDescent="0.2">
      <c r="B163" s="18" t="s">
        <v>631</v>
      </c>
      <c r="C163" s="62">
        <v>5</v>
      </c>
      <c r="D163" s="63" t="s">
        <v>384</v>
      </c>
      <c r="E163" s="64" t="s">
        <v>385</v>
      </c>
    </row>
    <row r="164" spans="2:5" s="20" customFormat="1" ht="16" outlineLevel="3" collapsed="1" x14ac:dyDescent="0.2">
      <c r="B164" s="18" t="s">
        <v>583</v>
      </c>
      <c r="C164" s="74">
        <v>4</v>
      </c>
      <c r="D164" s="82" t="s">
        <v>386</v>
      </c>
      <c r="E164" s="76" t="s">
        <v>387</v>
      </c>
    </row>
    <row r="165" spans="2:5" s="20" customFormat="1" ht="16" hidden="1" outlineLevel="4" x14ac:dyDescent="0.2">
      <c r="B165" s="18" t="s">
        <v>632</v>
      </c>
      <c r="C165" s="62">
        <v>5</v>
      </c>
      <c r="D165" s="63" t="s">
        <v>388</v>
      </c>
      <c r="E165" s="83" t="s">
        <v>389</v>
      </c>
    </row>
    <row r="166" spans="2:5" s="20" customFormat="1" ht="16" hidden="1" outlineLevel="4" x14ac:dyDescent="0.2">
      <c r="B166" s="18" t="s">
        <v>633</v>
      </c>
      <c r="C166" s="62">
        <v>5</v>
      </c>
      <c r="D166" s="63" t="s">
        <v>390</v>
      </c>
      <c r="E166" s="83" t="s">
        <v>391</v>
      </c>
    </row>
    <row r="167" spans="2:5" s="20" customFormat="1" ht="16" hidden="1" outlineLevel="4" x14ac:dyDescent="0.2">
      <c r="B167" s="18" t="s">
        <v>634</v>
      </c>
      <c r="C167" s="62">
        <v>5</v>
      </c>
      <c r="D167" s="63" t="s">
        <v>392</v>
      </c>
      <c r="E167" s="83" t="s">
        <v>393</v>
      </c>
    </row>
    <row r="168" spans="2:5" s="20" customFormat="1" ht="16" hidden="1" outlineLevel="4" x14ac:dyDescent="0.2">
      <c r="B168" s="18" t="s">
        <v>635</v>
      </c>
      <c r="C168" s="62">
        <v>5</v>
      </c>
      <c r="D168" s="63" t="s">
        <v>394</v>
      </c>
      <c r="E168" s="83" t="s">
        <v>395</v>
      </c>
    </row>
    <row r="169" spans="2:5" s="20" customFormat="1" ht="16" hidden="1" outlineLevel="4" x14ac:dyDescent="0.2">
      <c r="B169" s="18" t="s">
        <v>636</v>
      </c>
      <c r="C169" s="62">
        <v>5</v>
      </c>
      <c r="D169" s="63" t="s">
        <v>396</v>
      </c>
      <c r="E169" s="83" t="s">
        <v>397</v>
      </c>
    </row>
    <row r="170" spans="2:5" s="20" customFormat="1" ht="16" hidden="1" outlineLevel="4" x14ac:dyDescent="0.2">
      <c r="B170" s="18" t="s">
        <v>637</v>
      </c>
      <c r="C170" s="62">
        <v>5</v>
      </c>
      <c r="D170" s="63" t="s">
        <v>398</v>
      </c>
      <c r="E170" s="83" t="s">
        <v>826</v>
      </c>
    </row>
    <row r="171" spans="2:5" s="20" customFormat="1" ht="32" outlineLevel="3" collapsed="1" x14ac:dyDescent="0.2">
      <c r="B171" s="18" t="s">
        <v>585</v>
      </c>
      <c r="C171" s="74">
        <v>4</v>
      </c>
      <c r="D171" s="82" t="s">
        <v>399</v>
      </c>
      <c r="E171" s="61" t="s">
        <v>400</v>
      </c>
    </row>
    <row r="172" spans="2:5" s="20" customFormat="1" ht="32" hidden="1" outlineLevel="4" collapsed="1" x14ac:dyDescent="0.2">
      <c r="B172" s="18" t="s">
        <v>638</v>
      </c>
      <c r="C172" s="62">
        <v>5</v>
      </c>
      <c r="D172" s="63" t="s">
        <v>401</v>
      </c>
      <c r="E172" s="83" t="s">
        <v>402</v>
      </c>
    </row>
    <row r="173" spans="2:5" s="20" customFormat="1" ht="16" hidden="1" outlineLevel="5" x14ac:dyDescent="0.2">
      <c r="B173" s="18" t="s">
        <v>680</v>
      </c>
      <c r="C173" s="56">
        <v>6</v>
      </c>
      <c r="D173" s="57" t="s">
        <v>403</v>
      </c>
      <c r="E173" s="84" t="s">
        <v>404</v>
      </c>
    </row>
    <row r="174" spans="2:5" s="20" customFormat="1" ht="16" hidden="1" outlineLevel="5" x14ac:dyDescent="0.2">
      <c r="B174" s="18" t="s">
        <v>681</v>
      </c>
      <c r="C174" s="56">
        <v>6</v>
      </c>
      <c r="D174" s="57" t="s">
        <v>405</v>
      </c>
      <c r="E174" s="84" t="s">
        <v>406</v>
      </c>
    </row>
    <row r="175" spans="2:5" s="20" customFormat="1" ht="16" hidden="1" outlineLevel="5" x14ac:dyDescent="0.2">
      <c r="B175" s="18" t="s">
        <v>682</v>
      </c>
      <c r="C175" s="56">
        <v>6</v>
      </c>
      <c r="D175" s="57" t="s">
        <v>407</v>
      </c>
      <c r="E175" s="84" t="s">
        <v>408</v>
      </c>
    </row>
    <row r="176" spans="2:5" s="20" customFormat="1" ht="16" hidden="1" outlineLevel="5" x14ac:dyDescent="0.2">
      <c r="B176" s="18" t="s">
        <v>683</v>
      </c>
      <c r="C176" s="56">
        <v>6</v>
      </c>
      <c r="D176" s="57" t="s">
        <v>409</v>
      </c>
      <c r="E176" s="84" t="s">
        <v>410</v>
      </c>
    </row>
    <row r="177" spans="2:5" s="20" customFormat="1" ht="16" hidden="1" outlineLevel="5" x14ac:dyDescent="0.2">
      <c r="B177" s="18" t="s">
        <v>684</v>
      </c>
      <c r="C177" s="56">
        <v>6</v>
      </c>
      <c r="D177" s="57" t="s">
        <v>411</v>
      </c>
      <c r="E177" s="84" t="s">
        <v>98</v>
      </c>
    </row>
    <row r="178" spans="2:5" s="20" customFormat="1" ht="32" hidden="1" outlineLevel="5" x14ac:dyDescent="0.2">
      <c r="B178" s="18" t="s">
        <v>685</v>
      </c>
      <c r="C178" s="56">
        <v>6</v>
      </c>
      <c r="D178" s="57" t="s">
        <v>412</v>
      </c>
      <c r="E178" s="84" t="s">
        <v>413</v>
      </c>
    </row>
    <row r="179" spans="2:5" s="20" customFormat="1" ht="16" hidden="1" outlineLevel="5" x14ac:dyDescent="0.2">
      <c r="B179" s="18" t="s">
        <v>686</v>
      </c>
      <c r="C179" s="56">
        <v>6</v>
      </c>
      <c r="D179" s="57" t="s">
        <v>107</v>
      </c>
      <c r="E179" s="84" t="s">
        <v>414</v>
      </c>
    </row>
    <row r="180" spans="2:5" s="20" customFormat="1" ht="16" hidden="1" outlineLevel="4" collapsed="1" x14ac:dyDescent="0.2">
      <c r="B180" s="18" t="s">
        <v>639</v>
      </c>
      <c r="C180" s="62">
        <v>5</v>
      </c>
      <c r="D180" s="63" t="s">
        <v>415</v>
      </c>
      <c r="E180" s="83" t="s">
        <v>416</v>
      </c>
    </row>
    <row r="181" spans="2:5" s="20" customFormat="1" ht="14" hidden="1" customHeight="1" outlineLevel="5" x14ac:dyDescent="0.2">
      <c r="B181" s="18" t="s">
        <v>687</v>
      </c>
      <c r="C181" s="56">
        <v>6</v>
      </c>
      <c r="D181" s="57" t="s">
        <v>417</v>
      </c>
      <c r="E181" s="84" t="s">
        <v>418</v>
      </c>
    </row>
    <row r="182" spans="2:5" s="20" customFormat="1" ht="16" hidden="1" outlineLevel="5" x14ac:dyDescent="0.2">
      <c r="B182" s="18" t="s">
        <v>688</v>
      </c>
      <c r="C182" s="56">
        <v>6</v>
      </c>
      <c r="D182" s="57" t="s">
        <v>419</v>
      </c>
      <c r="E182" s="84" t="s">
        <v>420</v>
      </c>
    </row>
    <row r="183" spans="2:5" s="20" customFormat="1" ht="16" hidden="1" outlineLevel="5" x14ac:dyDescent="0.2">
      <c r="B183" s="18" t="s">
        <v>689</v>
      </c>
      <c r="C183" s="56">
        <v>6</v>
      </c>
      <c r="D183" s="57" t="s">
        <v>421</v>
      </c>
      <c r="E183" s="84" t="s">
        <v>422</v>
      </c>
    </row>
    <row r="184" spans="2:5" s="20" customFormat="1" ht="16" hidden="1" outlineLevel="5" x14ac:dyDescent="0.2">
      <c r="B184" s="18" t="s">
        <v>690</v>
      </c>
      <c r="C184" s="56">
        <v>6</v>
      </c>
      <c r="D184" s="57" t="s">
        <v>83</v>
      </c>
      <c r="E184" s="84" t="s">
        <v>423</v>
      </c>
    </row>
    <row r="185" spans="2:5" s="20" customFormat="1" ht="32" hidden="1" outlineLevel="5" x14ac:dyDescent="0.2">
      <c r="B185" s="18" t="s">
        <v>691</v>
      </c>
      <c r="C185" s="56">
        <v>6</v>
      </c>
      <c r="D185" s="57" t="s">
        <v>424</v>
      </c>
      <c r="E185" s="84" t="s">
        <v>425</v>
      </c>
    </row>
    <row r="186" spans="2:5" s="20" customFormat="1" ht="16" hidden="1" outlineLevel="5" x14ac:dyDescent="0.2">
      <c r="B186" s="18" t="s">
        <v>692</v>
      </c>
      <c r="C186" s="56">
        <v>6</v>
      </c>
      <c r="D186" s="57" t="s">
        <v>107</v>
      </c>
      <c r="E186" s="84" t="s">
        <v>414</v>
      </c>
    </row>
    <row r="187" spans="2:5" s="20" customFormat="1" ht="16" hidden="1" outlineLevel="4" collapsed="1" x14ac:dyDescent="0.2">
      <c r="B187" s="18" t="s">
        <v>640</v>
      </c>
      <c r="C187" s="62">
        <v>5</v>
      </c>
      <c r="D187" s="63" t="s">
        <v>426</v>
      </c>
      <c r="E187" s="83" t="s">
        <v>923</v>
      </c>
    </row>
    <row r="188" spans="2:5" s="20" customFormat="1" ht="16" hidden="1" outlineLevel="5" x14ac:dyDescent="0.2">
      <c r="B188" s="18" t="s">
        <v>693</v>
      </c>
      <c r="C188" s="56">
        <v>6</v>
      </c>
      <c r="D188" s="57" t="s">
        <v>427</v>
      </c>
      <c r="E188" s="84" t="s">
        <v>821</v>
      </c>
    </row>
    <row r="189" spans="2:5" s="20" customFormat="1" ht="16" hidden="1" outlineLevel="5" x14ac:dyDescent="0.2">
      <c r="B189" s="18" t="s">
        <v>694</v>
      </c>
      <c r="C189" s="56">
        <v>6</v>
      </c>
      <c r="D189" s="57" t="s">
        <v>428</v>
      </c>
      <c r="E189" s="84" t="s">
        <v>820</v>
      </c>
    </row>
    <row r="190" spans="2:5" s="20" customFormat="1" ht="16" hidden="1" outlineLevel="5" x14ac:dyDescent="0.2">
      <c r="B190" s="18" t="s">
        <v>695</v>
      </c>
      <c r="C190" s="56">
        <v>6</v>
      </c>
      <c r="D190" s="57" t="s">
        <v>429</v>
      </c>
      <c r="E190" s="84" t="s">
        <v>822</v>
      </c>
    </row>
    <row r="191" spans="2:5" s="20" customFormat="1" ht="16" hidden="1" outlineLevel="5" x14ac:dyDescent="0.2">
      <c r="B191" s="18" t="s">
        <v>696</v>
      </c>
      <c r="C191" s="56">
        <v>6</v>
      </c>
      <c r="D191" s="57" t="s">
        <v>430</v>
      </c>
      <c r="E191" s="84" t="s">
        <v>823</v>
      </c>
    </row>
    <row r="192" spans="2:5" s="20" customFormat="1" ht="16" hidden="1" outlineLevel="5" x14ac:dyDescent="0.2">
      <c r="B192" s="18" t="s">
        <v>697</v>
      </c>
      <c r="C192" s="56">
        <v>6</v>
      </c>
      <c r="D192" s="57" t="s">
        <v>431</v>
      </c>
      <c r="E192" s="84" t="s">
        <v>432</v>
      </c>
    </row>
    <row r="193" spans="2:5" s="20" customFormat="1" ht="16" hidden="1" outlineLevel="5" x14ac:dyDescent="0.2">
      <c r="B193" s="18" t="s">
        <v>698</v>
      </c>
      <c r="C193" s="56">
        <v>6</v>
      </c>
      <c r="D193" s="57" t="s">
        <v>433</v>
      </c>
      <c r="E193" s="84" t="s">
        <v>434</v>
      </c>
    </row>
    <row r="194" spans="2:5" s="20" customFormat="1" ht="16" hidden="1" outlineLevel="5" x14ac:dyDescent="0.2">
      <c r="B194" s="18" t="s">
        <v>699</v>
      </c>
      <c r="C194" s="56">
        <v>6</v>
      </c>
      <c r="D194" s="57" t="s">
        <v>435</v>
      </c>
      <c r="E194" s="84" t="s">
        <v>436</v>
      </c>
    </row>
    <row r="195" spans="2:5" s="20" customFormat="1" ht="16" hidden="1" outlineLevel="5" x14ac:dyDescent="0.2">
      <c r="B195" s="18" t="s">
        <v>700</v>
      </c>
      <c r="C195" s="56">
        <v>6</v>
      </c>
      <c r="D195" s="57" t="s">
        <v>437</v>
      </c>
      <c r="E195" s="84" t="s">
        <v>819</v>
      </c>
    </row>
    <row r="196" spans="2:5" s="20" customFormat="1" ht="32" hidden="1" outlineLevel="5" x14ac:dyDescent="0.2">
      <c r="B196" s="18" t="s">
        <v>701</v>
      </c>
      <c r="C196" s="56">
        <v>6</v>
      </c>
      <c r="D196" s="57" t="s">
        <v>438</v>
      </c>
      <c r="E196" s="84" t="s">
        <v>413</v>
      </c>
    </row>
    <row r="197" spans="2:5" s="20" customFormat="1" ht="16" hidden="1" outlineLevel="5" x14ac:dyDescent="0.2">
      <c r="B197" s="18" t="s">
        <v>702</v>
      </c>
      <c r="C197" s="56">
        <v>6</v>
      </c>
      <c r="D197" s="57" t="s">
        <v>107</v>
      </c>
      <c r="E197" s="84" t="s">
        <v>439</v>
      </c>
    </row>
    <row r="198" spans="2:5" s="20" customFormat="1" ht="16" hidden="1" outlineLevel="4" collapsed="1" x14ac:dyDescent="0.2">
      <c r="B198" s="18" t="s">
        <v>641</v>
      </c>
      <c r="C198" s="62">
        <v>5</v>
      </c>
      <c r="D198" s="63" t="s">
        <v>440</v>
      </c>
      <c r="E198" s="64" t="s">
        <v>441</v>
      </c>
    </row>
    <row r="199" spans="2:5" s="20" customFormat="1" ht="16" hidden="1" outlineLevel="5" x14ac:dyDescent="0.2">
      <c r="B199" s="18" t="s">
        <v>703</v>
      </c>
      <c r="C199" s="56">
        <v>6</v>
      </c>
      <c r="D199" s="57" t="s">
        <v>442</v>
      </c>
      <c r="E199" s="58" t="s">
        <v>443</v>
      </c>
    </row>
    <row r="200" spans="2:5" s="20" customFormat="1" ht="16" hidden="1" outlineLevel="5" x14ac:dyDescent="0.2">
      <c r="B200" s="18" t="s">
        <v>704</v>
      </c>
      <c r="C200" s="56">
        <v>6</v>
      </c>
      <c r="D200" s="57" t="s">
        <v>444</v>
      </c>
      <c r="E200" s="58" t="s">
        <v>445</v>
      </c>
    </row>
    <row r="201" spans="2:5" s="20" customFormat="1" ht="16" hidden="1" outlineLevel="5" x14ac:dyDescent="0.2">
      <c r="B201" s="18" t="s">
        <v>705</v>
      </c>
      <c r="C201" s="56">
        <v>6</v>
      </c>
      <c r="D201" s="57" t="s">
        <v>446</v>
      </c>
      <c r="E201" s="58" t="s">
        <v>447</v>
      </c>
    </row>
    <row r="202" spans="2:5" s="20" customFormat="1" ht="16" hidden="1" outlineLevel="5" x14ac:dyDescent="0.2">
      <c r="B202" s="18" t="s">
        <v>706</v>
      </c>
      <c r="C202" s="56">
        <v>6</v>
      </c>
      <c r="D202" s="57" t="s">
        <v>448</v>
      </c>
      <c r="E202" s="58" t="s">
        <v>449</v>
      </c>
    </row>
    <row r="203" spans="2:5" s="20" customFormat="1" ht="16" hidden="1" outlineLevel="5" x14ac:dyDescent="0.2">
      <c r="B203" s="18" t="s">
        <v>707</v>
      </c>
      <c r="C203" s="56">
        <v>6</v>
      </c>
      <c r="D203" s="57" t="s">
        <v>450</v>
      </c>
      <c r="E203" s="85" t="s">
        <v>451</v>
      </c>
    </row>
    <row r="204" spans="2:5" s="20" customFormat="1" ht="32" hidden="1" outlineLevel="5" x14ac:dyDescent="0.2">
      <c r="B204" s="18" t="s">
        <v>708</v>
      </c>
      <c r="C204" s="56">
        <v>6</v>
      </c>
      <c r="D204" s="57" t="s">
        <v>452</v>
      </c>
      <c r="E204" s="58" t="s">
        <v>453</v>
      </c>
    </row>
    <row r="205" spans="2:5" s="20" customFormat="1" ht="16" hidden="1" outlineLevel="5" x14ac:dyDescent="0.2">
      <c r="B205" s="18" t="s">
        <v>709</v>
      </c>
      <c r="C205" s="56">
        <v>6</v>
      </c>
      <c r="D205" s="57" t="s">
        <v>454</v>
      </c>
      <c r="E205" s="84" t="s">
        <v>825</v>
      </c>
    </row>
    <row r="206" spans="2:5" s="20" customFormat="1" ht="16" hidden="1" outlineLevel="5" x14ac:dyDescent="0.2">
      <c r="B206" s="18" t="s">
        <v>710</v>
      </c>
      <c r="C206" s="56">
        <v>6</v>
      </c>
      <c r="D206" s="57" t="s">
        <v>455</v>
      </c>
      <c r="E206" s="84" t="s">
        <v>824</v>
      </c>
    </row>
    <row r="207" spans="2:5" s="20" customFormat="1" ht="16" hidden="1" outlineLevel="5" x14ac:dyDescent="0.2">
      <c r="B207" s="18" t="s">
        <v>711</v>
      </c>
      <c r="C207" s="56">
        <v>6</v>
      </c>
      <c r="D207" s="57" t="s">
        <v>456</v>
      </c>
      <c r="E207" s="84" t="s">
        <v>874</v>
      </c>
    </row>
    <row r="208" spans="2:5" s="20" customFormat="1" ht="16" hidden="1" outlineLevel="5" x14ac:dyDescent="0.2">
      <c r="B208" s="18" t="s">
        <v>712</v>
      </c>
      <c r="C208" s="56">
        <v>6</v>
      </c>
      <c r="D208" s="57" t="s">
        <v>457</v>
      </c>
      <c r="E208" s="84" t="s">
        <v>875</v>
      </c>
    </row>
    <row r="209" spans="2:5" s="20" customFormat="1" ht="16" hidden="1" outlineLevel="5" x14ac:dyDescent="0.2">
      <c r="B209" s="18" t="s">
        <v>713</v>
      </c>
      <c r="C209" s="56">
        <v>6</v>
      </c>
      <c r="D209" s="57" t="s">
        <v>107</v>
      </c>
      <c r="E209" s="58" t="s">
        <v>816</v>
      </c>
    </row>
    <row r="210" spans="2:5" s="118" customFormat="1" ht="16" outlineLevel="3" collapsed="1" x14ac:dyDescent="0.2">
      <c r="B210" s="117" t="s">
        <v>584</v>
      </c>
      <c r="C210" s="56">
        <v>4</v>
      </c>
      <c r="D210" s="60" t="s">
        <v>537</v>
      </c>
      <c r="E210" s="61" t="s">
        <v>926</v>
      </c>
    </row>
    <row r="211" spans="2:5" s="118" customFormat="1" ht="16" hidden="1" outlineLevel="4" x14ac:dyDescent="0.2">
      <c r="B211" s="117" t="s">
        <v>642</v>
      </c>
      <c r="C211" s="56">
        <v>5</v>
      </c>
      <c r="D211" s="119" t="s">
        <v>458</v>
      </c>
      <c r="E211" s="58" t="s">
        <v>891</v>
      </c>
    </row>
    <row r="212" spans="2:5" s="118" customFormat="1" ht="16" hidden="1" outlineLevel="4" collapsed="1" x14ac:dyDescent="0.2">
      <c r="B212" s="117" t="s">
        <v>643</v>
      </c>
      <c r="C212" s="56">
        <v>5</v>
      </c>
      <c r="D212" s="119" t="s">
        <v>459</v>
      </c>
      <c r="E212" s="64" t="s">
        <v>460</v>
      </c>
    </row>
    <row r="213" spans="2:5" s="118" customFormat="1" ht="16" hidden="1" outlineLevel="5" x14ac:dyDescent="0.2">
      <c r="B213" s="117" t="s">
        <v>927</v>
      </c>
      <c r="C213" s="56">
        <v>6</v>
      </c>
      <c r="D213" s="57" t="s">
        <v>929</v>
      </c>
      <c r="E213" s="64" t="s">
        <v>930</v>
      </c>
    </row>
    <row r="214" spans="2:5" s="118" customFormat="1" ht="16" hidden="1" outlineLevel="5" x14ac:dyDescent="0.2">
      <c r="B214" s="117" t="s">
        <v>928</v>
      </c>
      <c r="C214" s="56">
        <v>6</v>
      </c>
      <c r="D214" s="57" t="s">
        <v>156</v>
      </c>
      <c r="E214" s="64" t="s">
        <v>931</v>
      </c>
    </row>
    <row r="215" spans="2:5" s="118" customFormat="1" ht="16" hidden="1" outlineLevel="4" x14ac:dyDescent="0.2">
      <c r="B215" s="117" t="s">
        <v>644</v>
      </c>
      <c r="C215" s="56">
        <v>5</v>
      </c>
      <c r="D215" s="119" t="s">
        <v>417</v>
      </c>
      <c r="E215" s="58" t="s">
        <v>461</v>
      </c>
    </row>
    <row r="216" spans="2:5" s="118" customFormat="1" ht="16" hidden="1" outlineLevel="4" collapsed="1" x14ac:dyDescent="0.2">
      <c r="B216" s="117" t="s">
        <v>645</v>
      </c>
      <c r="C216" s="56">
        <v>5</v>
      </c>
      <c r="D216" s="119" t="s">
        <v>889</v>
      </c>
      <c r="E216" s="58" t="s">
        <v>924</v>
      </c>
    </row>
    <row r="217" spans="2:5" s="118" customFormat="1" ht="16" hidden="1" outlineLevel="5" x14ac:dyDescent="0.2">
      <c r="B217" s="117" t="s">
        <v>714</v>
      </c>
      <c r="C217" s="56">
        <v>6</v>
      </c>
      <c r="D217" s="57" t="s">
        <v>892</v>
      </c>
      <c r="E217" s="58" t="s">
        <v>906</v>
      </c>
    </row>
    <row r="218" spans="2:5" s="118" customFormat="1" ht="16" hidden="1" outlineLevel="5" x14ac:dyDescent="0.2">
      <c r="B218" s="117" t="s">
        <v>715</v>
      </c>
      <c r="C218" s="56">
        <v>6</v>
      </c>
      <c r="D218" s="57" t="s">
        <v>893</v>
      </c>
      <c r="E218" s="58" t="s">
        <v>901</v>
      </c>
    </row>
    <row r="219" spans="2:5" s="118" customFormat="1" ht="16" hidden="1" outlineLevel="5" x14ac:dyDescent="0.2">
      <c r="B219" s="117" t="s">
        <v>716</v>
      </c>
      <c r="C219" s="56">
        <v>6</v>
      </c>
      <c r="D219" s="57" t="s">
        <v>895</v>
      </c>
      <c r="E219" s="84" t="s">
        <v>902</v>
      </c>
    </row>
    <row r="220" spans="2:5" s="118" customFormat="1" ht="16" hidden="1" outlineLevel="5" x14ac:dyDescent="0.2">
      <c r="B220" s="117" t="s">
        <v>917</v>
      </c>
      <c r="C220" s="56">
        <v>6</v>
      </c>
      <c r="D220" s="57" t="s">
        <v>894</v>
      </c>
      <c r="E220" s="58" t="s">
        <v>903</v>
      </c>
    </row>
    <row r="221" spans="2:5" s="118" customFormat="1" ht="16" hidden="1" outlineLevel="5" x14ac:dyDescent="0.2">
      <c r="B221" s="117" t="s">
        <v>918</v>
      </c>
      <c r="C221" s="56">
        <v>6</v>
      </c>
      <c r="D221" s="57" t="s">
        <v>904</v>
      </c>
      <c r="E221" s="58" t="s">
        <v>905</v>
      </c>
    </row>
    <row r="222" spans="2:5" s="118" customFormat="1" ht="16" hidden="1" outlineLevel="5" x14ac:dyDescent="0.2">
      <c r="B222" s="117" t="s">
        <v>919</v>
      </c>
      <c r="C222" s="56">
        <v>6</v>
      </c>
      <c r="D222" s="57" t="s">
        <v>896</v>
      </c>
      <c r="E222" s="58" t="s">
        <v>907</v>
      </c>
    </row>
    <row r="223" spans="2:5" s="118" customFormat="1" ht="16" hidden="1" outlineLevel="5" x14ac:dyDescent="0.2">
      <c r="B223" s="117" t="s">
        <v>920</v>
      </c>
      <c r="C223" s="56">
        <v>6</v>
      </c>
      <c r="D223" s="57" t="s">
        <v>908</v>
      </c>
      <c r="E223" s="58" t="s">
        <v>909</v>
      </c>
    </row>
    <row r="224" spans="2:5" s="118" customFormat="1" ht="16" hidden="1" outlineLevel="4" collapsed="1" x14ac:dyDescent="0.2">
      <c r="B224" s="117" t="s">
        <v>646</v>
      </c>
      <c r="C224" s="56">
        <v>5</v>
      </c>
      <c r="D224" s="119" t="s">
        <v>890</v>
      </c>
      <c r="E224" s="58" t="s">
        <v>925</v>
      </c>
    </row>
    <row r="225" spans="2:5" s="118" customFormat="1" ht="16" hidden="1" outlineLevel="5" x14ac:dyDescent="0.2">
      <c r="B225" s="117" t="s">
        <v>717</v>
      </c>
      <c r="C225" s="56">
        <v>6</v>
      </c>
      <c r="D225" s="57" t="s">
        <v>897</v>
      </c>
      <c r="E225" s="58" t="s">
        <v>910</v>
      </c>
    </row>
    <row r="226" spans="2:5" s="118" customFormat="1" ht="16" hidden="1" outlineLevel="5" x14ac:dyDescent="0.2">
      <c r="B226" s="117" t="s">
        <v>718</v>
      </c>
      <c r="C226" s="56">
        <v>6</v>
      </c>
      <c r="D226" s="57" t="s">
        <v>898</v>
      </c>
      <c r="E226" s="58" t="s">
        <v>911</v>
      </c>
    </row>
    <row r="227" spans="2:5" s="118" customFormat="1" ht="16" hidden="1" outlineLevel="5" x14ac:dyDescent="0.2">
      <c r="B227" s="117" t="s">
        <v>719</v>
      </c>
      <c r="C227" s="56">
        <v>6</v>
      </c>
      <c r="D227" s="57" t="s">
        <v>899</v>
      </c>
      <c r="E227" s="58" t="s">
        <v>912</v>
      </c>
    </row>
    <row r="228" spans="2:5" s="118" customFormat="1" ht="32" hidden="1" outlineLevel="5" x14ac:dyDescent="0.2">
      <c r="B228" s="117" t="s">
        <v>720</v>
      </c>
      <c r="C228" s="56">
        <v>6</v>
      </c>
      <c r="D228" s="57" t="s">
        <v>900</v>
      </c>
      <c r="E228" s="58" t="s">
        <v>913</v>
      </c>
    </row>
    <row r="229" spans="2:5" s="118" customFormat="1" ht="16" hidden="1" outlineLevel="4" x14ac:dyDescent="0.2">
      <c r="B229" s="117" t="s">
        <v>939</v>
      </c>
      <c r="C229" s="56">
        <v>5</v>
      </c>
      <c r="D229" s="119" t="s">
        <v>465</v>
      </c>
      <c r="E229" s="58" t="s">
        <v>466</v>
      </c>
    </row>
    <row r="230" spans="2:5" s="118" customFormat="1" ht="16" hidden="1" outlineLevel="4" x14ac:dyDescent="0.2">
      <c r="B230" s="117" t="s">
        <v>941</v>
      </c>
      <c r="C230" s="56">
        <v>5</v>
      </c>
      <c r="D230" s="119" t="s">
        <v>467</v>
      </c>
      <c r="E230" s="58" t="s">
        <v>468</v>
      </c>
    </row>
    <row r="231" spans="2:5" s="118" customFormat="1" ht="16" outlineLevel="3" collapsed="1" x14ac:dyDescent="0.2">
      <c r="B231" s="117" t="s">
        <v>915</v>
      </c>
      <c r="C231" s="62">
        <v>4</v>
      </c>
      <c r="D231" s="60" t="s">
        <v>886</v>
      </c>
      <c r="E231" s="64" t="s">
        <v>469</v>
      </c>
    </row>
    <row r="232" spans="2:5" s="118" customFormat="1" ht="16" hidden="1" outlineLevel="4" x14ac:dyDescent="0.2">
      <c r="B232" s="117" t="s">
        <v>916</v>
      </c>
      <c r="C232" s="62">
        <v>5</v>
      </c>
      <c r="D232" s="119" t="s">
        <v>458</v>
      </c>
      <c r="E232" s="120" t="s">
        <v>940</v>
      </c>
    </row>
    <row r="233" spans="2:5" s="118" customFormat="1" ht="16" hidden="1" outlineLevel="4" x14ac:dyDescent="0.2">
      <c r="B233" s="117" t="s">
        <v>921</v>
      </c>
      <c r="C233" s="62">
        <v>5</v>
      </c>
      <c r="D233" s="119" t="s">
        <v>914</v>
      </c>
      <c r="E233" s="58" t="s">
        <v>461</v>
      </c>
    </row>
    <row r="234" spans="2:5" s="118" customFormat="1" ht="16" hidden="1" outlineLevel="4" x14ac:dyDescent="0.2">
      <c r="B234" s="117" t="s">
        <v>922</v>
      </c>
      <c r="C234" s="62">
        <v>5</v>
      </c>
      <c r="D234" s="119" t="s">
        <v>736</v>
      </c>
      <c r="E234" s="58" t="s">
        <v>462</v>
      </c>
    </row>
    <row r="235" spans="2:5" s="118" customFormat="1" ht="16" hidden="1" outlineLevel="4" collapsed="1" x14ac:dyDescent="0.2">
      <c r="B235" s="117" t="s">
        <v>938</v>
      </c>
      <c r="C235" s="62">
        <v>5</v>
      </c>
      <c r="D235" s="119" t="s">
        <v>463</v>
      </c>
      <c r="E235" s="58" t="s">
        <v>464</v>
      </c>
    </row>
    <row r="236" spans="2:5" s="118" customFormat="1" ht="16" hidden="1" outlineLevel="5" x14ac:dyDescent="0.2">
      <c r="B236" s="117" t="s">
        <v>979</v>
      </c>
      <c r="C236" s="56">
        <v>6</v>
      </c>
      <c r="D236" s="57" t="s">
        <v>932</v>
      </c>
      <c r="E236" s="58" t="s">
        <v>935</v>
      </c>
    </row>
    <row r="237" spans="2:5" s="118" customFormat="1" ht="32" hidden="1" outlineLevel="5" x14ac:dyDescent="0.2">
      <c r="B237" s="117" t="s">
        <v>980</v>
      </c>
      <c r="C237" s="56">
        <v>6</v>
      </c>
      <c r="D237" s="57" t="s">
        <v>933</v>
      </c>
      <c r="E237" s="58" t="s">
        <v>936</v>
      </c>
    </row>
    <row r="238" spans="2:5" s="118" customFormat="1" ht="16" hidden="1" outlineLevel="5" x14ac:dyDescent="0.2">
      <c r="B238" s="117" t="s">
        <v>981</v>
      </c>
      <c r="C238" s="56">
        <v>6</v>
      </c>
      <c r="D238" s="57" t="s">
        <v>934</v>
      </c>
      <c r="E238" s="58" t="s">
        <v>937</v>
      </c>
    </row>
    <row r="239" spans="2:5" s="118" customFormat="1" ht="16" hidden="1" outlineLevel="4" x14ac:dyDescent="0.2">
      <c r="B239" s="117" t="s">
        <v>978</v>
      </c>
      <c r="C239" s="62">
        <v>5</v>
      </c>
      <c r="D239" s="119" t="s">
        <v>107</v>
      </c>
      <c r="E239" s="64" t="s">
        <v>469</v>
      </c>
    </row>
    <row r="240" spans="2:5" s="118" customFormat="1" ht="16" outlineLevel="2" x14ac:dyDescent="0.2">
      <c r="B240" s="117" t="s">
        <v>567</v>
      </c>
      <c r="C240" s="121">
        <v>3</v>
      </c>
      <c r="D240" s="122" t="s">
        <v>470</v>
      </c>
      <c r="E240" s="123" t="s">
        <v>471</v>
      </c>
    </row>
    <row r="241" spans="2:5" s="118" customFormat="1" ht="32" outlineLevel="2" x14ac:dyDescent="0.2">
      <c r="B241" s="117" t="s">
        <v>263</v>
      </c>
      <c r="C241" s="124">
        <v>3</v>
      </c>
      <c r="D241" s="125" t="s">
        <v>472</v>
      </c>
      <c r="E241" s="126" t="s">
        <v>473</v>
      </c>
    </row>
    <row r="242" spans="2:5" s="118" customFormat="1" ht="16" outlineLevel="3" collapsed="1" x14ac:dyDescent="0.2">
      <c r="B242" s="117" t="s">
        <v>586</v>
      </c>
      <c r="C242" s="59">
        <v>4</v>
      </c>
      <c r="D242" s="60" t="s">
        <v>474</v>
      </c>
      <c r="E242" s="61" t="s">
        <v>475</v>
      </c>
    </row>
    <row r="243" spans="2:5" s="118" customFormat="1" ht="16" hidden="1" outlineLevel="4" x14ac:dyDescent="0.2">
      <c r="B243" s="117" t="s">
        <v>647</v>
      </c>
      <c r="C243" s="86">
        <v>5</v>
      </c>
      <c r="D243" s="87" t="s">
        <v>476</v>
      </c>
      <c r="E243" s="83" t="s">
        <v>817</v>
      </c>
    </row>
    <row r="244" spans="2:5" s="118" customFormat="1" ht="16" hidden="1" outlineLevel="4" x14ac:dyDescent="0.2">
      <c r="B244" s="117" t="s">
        <v>648</v>
      </c>
      <c r="C244" s="62">
        <v>5</v>
      </c>
      <c r="D244" s="63" t="s">
        <v>477</v>
      </c>
      <c r="E244" s="64" t="s">
        <v>478</v>
      </c>
    </row>
    <row r="245" spans="2:5" s="118" customFormat="1" ht="16" hidden="1" outlineLevel="4" x14ac:dyDescent="0.2">
      <c r="B245" s="117" t="s">
        <v>649</v>
      </c>
      <c r="C245" s="62">
        <v>5</v>
      </c>
      <c r="D245" s="63" t="s">
        <v>479</v>
      </c>
      <c r="E245" s="64" t="s">
        <v>480</v>
      </c>
    </row>
    <row r="246" spans="2:5" s="118" customFormat="1" ht="16" hidden="1" outlineLevel="4" x14ac:dyDescent="0.2">
      <c r="B246" s="117" t="s">
        <v>650</v>
      </c>
      <c r="C246" s="62">
        <v>5</v>
      </c>
      <c r="D246" s="63" t="s">
        <v>481</v>
      </c>
      <c r="E246" s="64" t="s">
        <v>482</v>
      </c>
    </row>
    <row r="247" spans="2:5" s="118" customFormat="1" ht="16" hidden="1" outlineLevel="4" x14ac:dyDescent="0.2">
      <c r="B247" s="117" t="s">
        <v>651</v>
      </c>
      <c r="C247" s="62">
        <v>5</v>
      </c>
      <c r="D247" s="63" t="s">
        <v>483</v>
      </c>
      <c r="E247" s="64" t="s">
        <v>484</v>
      </c>
    </row>
    <row r="248" spans="2:5" s="118" customFormat="1" ht="32" outlineLevel="3" x14ac:dyDescent="0.2">
      <c r="B248" s="117" t="s">
        <v>587</v>
      </c>
      <c r="C248" s="59">
        <v>4</v>
      </c>
      <c r="D248" s="60" t="s">
        <v>485</v>
      </c>
      <c r="E248" s="61" t="s">
        <v>486</v>
      </c>
    </row>
    <row r="249" spans="2:5" s="118" customFormat="1" ht="16" outlineLevel="3" x14ac:dyDescent="0.2">
      <c r="B249" s="117" t="s">
        <v>588</v>
      </c>
      <c r="C249" s="59">
        <v>4</v>
      </c>
      <c r="D249" s="60" t="s">
        <v>487</v>
      </c>
      <c r="E249" s="61" t="s">
        <v>488</v>
      </c>
    </row>
    <row r="250" spans="2:5" s="118" customFormat="1" ht="16" outlineLevel="3" collapsed="1" x14ac:dyDescent="0.2">
      <c r="B250" s="117" t="s">
        <v>589</v>
      </c>
      <c r="C250" s="59">
        <v>4</v>
      </c>
      <c r="D250" s="60" t="s">
        <v>489</v>
      </c>
      <c r="E250" s="61" t="s">
        <v>490</v>
      </c>
    </row>
    <row r="251" spans="2:5" s="118" customFormat="1" ht="16" hidden="1" outlineLevel="4" x14ac:dyDescent="0.2">
      <c r="B251" s="117" t="s">
        <v>652</v>
      </c>
      <c r="C251" s="62">
        <v>5</v>
      </c>
      <c r="D251" s="63" t="s">
        <v>491</v>
      </c>
      <c r="E251" s="64" t="s">
        <v>492</v>
      </c>
    </row>
    <row r="252" spans="2:5" s="118" customFormat="1" ht="16" hidden="1" outlineLevel="4" x14ac:dyDescent="0.2">
      <c r="B252" s="117" t="s">
        <v>653</v>
      </c>
      <c r="C252" s="62">
        <v>5</v>
      </c>
      <c r="D252" s="63" t="s">
        <v>493</v>
      </c>
      <c r="E252" s="64" t="s">
        <v>494</v>
      </c>
    </row>
    <row r="253" spans="2:5" s="118" customFormat="1" ht="32" hidden="1" outlineLevel="4" x14ac:dyDescent="0.2">
      <c r="B253" s="117" t="s">
        <v>654</v>
      </c>
      <c r="C253" s="62">
        <v>5</v>
      </c>
      <c r="D253" s="63" t="s">
        <v>495</v>
      </c>
      <c r="E253" s="64" t="s">
        <v>496</v>
      </c>
    </row>
    <row r="254" spans="2:5" s="118" customFormat="1" ht="48" outlineLevel="2" x14ac:dyDescent="0.2">
      <c r="B254" s="117" t="s">
        <v>264</v>
      </c>
      <c r="C254" s="127">
        <v>3</v>
      </c>
      <c r="D254" s="128" t="s">
        <v>497</v>
      </c>
      <c r="E254" s="129" t="s">
        <v>498</v>
      </c>
    </row>
    <row r="255" spans="2:5" s="118" customFormat="1" ht="16" outlineLevel="3" collapsed="1" x14ac:dyDescent="0.2">
      <c r="B255" s="117" t="s">
        <v>590</v>
      </c>
      <c r="C255" s="74">
        <v>4</v>
      </c>
      <c r="D255" s="82" t="s">
        <v>499</v>
      </c>
      <c r="E255" s="76" t="s">
        <v>500</v>
      </c>
    </row>
    <row r="256" spans="2:5" s="118" customFormat="1" ht="16" hidden="1" outlineLevel="4" x14ac:dyDescent="0.2">
      <c r="B256" s="117" t="s">
        <v>655</v>
      </c>
      <c r="C256" s="62">
        <v>5</v>
      </c>
      <c r="D256" s="63" t="s">
        <v>417</v>
      </c>
      <c r="E256" s="64" t="s">
        <v>501</v>
      </c>
    </row>
    <row r="257" spans="2:5" s="118" customFormat="1" ht="16" hidden="1" outlineLevel="4" x14ac:dyDescent="0.2">
      <c r="B257" s="117" t="s">
        <v>656</v>
      </c>
      <c r="C257" s="62">
        <v>5</v>
      </c>
      <c r="D257" s="63" t="s">
        <v>419</v>
      </c>
      <c r="E257" s="64" t="s">
        <v>502</v>
      </c>
    </row>
    <row r="258" spans="2:5" s="118" customFormat="1" ht="16" hidden="1" outlineLevel="4" x14ac:dyDescent="0.2">
      <c r="B258" s="117" t="s">
        <v>657</v>
      </c>
      <c r="C258" s="62">
        <v>5</v>
      </c>
      <c r="D258" s="63" t="s">
        <v>503</v>
      </c>
      <c r="E258" s="64" t="s">
        <v>504</v>
      </c>
    </row>
    <row r="259" spans="2:5" s="118" customFormat="1" ht="16" hidden="1" outlineLevel="4" x14ac:dyDescent="0.2">
      <c r="B259" s="117" t="s">
        <v>658</v>
      </c>
      <c r="C259" s="62">
        <v>5</v>
      </c>
      <c r="D259" s="63" t="s">
        <v>505</v>
      </c>
      <c r="E259" s="64" t="s">
        <v>818</v>
      </c>
    </row>
    <row r="260" spans="2:5" s="118" customFormat="1" ht="16" outlineLevel="3" collapsed="1" x14ac:dyDescent="0.2">
      <c r="B260" s="117" t="s">
        <v>591</v>
      </c>
      <c r="C260" s="74">
        <v>4</v>
      </c>
      <c r="D260" s="82" t="s">
        <v>506</v>
      </c>
      <c r="E260" s="76" t="s">
        <v>507</v>
      </c>
    </row>
    <row r="261" spans="2:5" s="118" customFormat="1" ht="16" hidden="1" outlineLevel="4" x14ac:dyDescent="0.2">
      <c r="B261" s="117" t="s">
        <v>659</v>
      </c>
      <c r="C261" s="62">
        <v>5</v>
      </c>
      <c r="D261" s="63" t="s">
        <v>125</v>
      </c>
      <c r="E261" s="64" t="s">
        <v>508</v>
      </c>
    </row>
    <row r="262" spans="2:5" s="118" customFormat="1" ht="32" hidden="1" outlineLevel="4" x14ac:dyDescent="0.2">
      <c r="B262" s="117" t="s">
        <v>660</v>
      </c>
      <c r="C262" s="62">
        <v>5</v>
      </c>
      <c r="D262" s="63" t="s">
        <v>257</v>
      </c>
      <c r="E262" s="64" t="s">
        <v>878</v>
      </c>
    </row>
    <row r="263" spans="2:5" s="118" customFormat="1" ht="16" outlineLevel="3" collapsed="1" x14ac:dyDescent="0.2">
      <c r="B263" s="117" t="s">
        <v>592</v>
      </c>
      <c r="C263" s="74">
        <v>4</v>
      </c>
      <c r="D263" s="82" t="s">
        <v>509</v>
      </c>
      <c r="E263" s="76" t="s">
        <v>963</v>
      </c>
    </row>
    <row r="264" spans="2:5" s="118" customFormat="1" ht="16" hidden="1" outlineLevel="4" collapsed="1" x14ac:dyDescent="0.2">
      <c r="B264" s="117" t="s">
        <v>661</v>
      </c>
      <c r="C264" s="62">
        <v>5</v>
      </c>
      <c r="D264" s="63" t="s">
        <v>357</v>
      </c>
      <c r="E264" s="64" t="s">
        <v>510</v>
      </c>
    </row>
    <row r="265" spans="2:5" s="118" customFormat="1" ht="16" hidden="1" outlineLevel="5" x14ac:dyDescent="0.2">
      <c r="B265" s="117" t="s">
        <v>721</v>
      </c>
      <c r="C265" s="56">
        <v>6</v>
      </c>
      <c r="D265" s="57" t="s">
        <v>511</v>
      </c>
      <c r="E265" s="58" t="s">
        <v>512</v>
      </c>
    </row>
    <row r="266" spans="2:5" s="118" customFormat="1" ht="16" hidden="1" outlineLevel="5" x14ac:dyDescent="0.2">
      <c r="B266" s="117" t="s">
        <v>722</v>
      </c>
      <c r="C266" s="56">
        <v>6</v>
      </c>
      <c r="D266" s="57" t="s">
        <v>513</v>
      </c>
      <c r="E266" s="58" t="s">
        <v>514</v>
      </c>
    </row>
    <row r="267" spans="2:5" s="118" customFormat="1" ht="16" hidden="1" outlineLevel="5" x14ac:dyDescent="0.2">
      <c r="B267" s="117" t="s">
        <v>723</v>
      </c>
      <c r="C267" s="56">
        <v>6</v>
      </c>
      <c r="D267" s="57" t="s">
        <v>515</v>
      </c>
      <c r="E267" s="58" t="s">
        <v>516</v>
      </c>
    </row>
    <row r="268" spans="2:5" s="118" customFormat="1" ht="16" hidden="1" outlineLevel="5" x14ac:dyDescent="0.2">
      <c r="B268" s="117" t="s">
        <v>724</v>
      </c>
      <c r="C268" s="56">
        <v>6</v>
      </c>
      <c r="D268" s="57" t="s">
        <v>517</v>
      </c>
      <c r="E268" s="58" t="s">
        <v>518</v>
      </c>
    </row>
    <row r="269" spans="2:5" s="118" customFormat="1" ht="16" hidden="1" outlineLevel="4" collapsed="1" x14ac:dyDescent="0.2">
      <c r="B269" s="117" t="s">
        <v>662</v>
      </c>
      <c r="C269" s="62">
        <v>5</v>
      </c>
      <c r="D269" s="63" t="s">
        <v>519</v>
      </c>
      <c r="E269" s="64" t="s">
        <v>885</v>
      </c>
    </row>
    <row r="270" spans="2:5" s="118" customFormat="1" ht="16" hidden="1" outlineLevel="5" x14ac:dyDescent="0.2">
      <c r="B270" s="117" t="s">
        <v>725</v>
      </c>
      <c r="C270" s="56">
        <v>6</v>
      </c>
      <c r="D270" s="57" t="s">
        <v>511</v>
      </c>
      <c r="E270" s="58" t="s">
        <v>520</v>
      </c>
    </row>
    <row r="271" spans="2:5" s="118" customFormat="1" ht="16" hidden="1" outlineLevel="5" x14ac:dyDescent="0.2">
      <c r="B271" s="117" t="s">
        <v>726</v>
      </c>
      <c r="C271" s="56">
        <v>6</v>
      </c>
      <c r="D271" s="57" t="s">
        <v>513</v>
      </c>
      <c r="E271" s="58" t="s">
        <v>521</v>
      </c>
    </row>
    <row r="272" spans="2:5" s="118" customFormat="1" ht="16" hidden="1" outlineLevel="5" x14ac:dyDescent="0.2">
      <c r="B272" s="117" t="s">
        <v>727</v>
      </c>
      <c r="C272" s="56">
        <v>6</v>
      </c>
      <c r="D272" s="57" t="s">
        <v>515</v>
      </c>
      <c r="E272" s="58" t="s">
        <v>522</v>
      </c>
    </row>
    <row r="273" spans="2:5" s="118" customFormat="1" ht="16" hidden="1" outlineLevel="5" x14ac:dyDescent="0.2">
      <c r="B273" s="117" t="s">
        <v>728</v>
      </c>
      <c r="C273" s="56">
        <v>6</v>
      </c>
      <c r="D273" s="57" t="s">
        <v>517</v>
      </c>
      <c r="E273" s="58" t="s">
        <v>523</v>
      </c>
    </row>
    <row r="274" spans="2:5" s="118" customFormat="1" ht="16" hidden="1" outlineLevel="5" x14ac:dyDescent="0.2">
      <c r="B274" s="117" t="s">
        <v>729</v>
      </c>
      <c r="C274" s="56">
        <v>6</v>
      </c>
      <c r="D274" s="57" t="s">
        <v>524</v>
      </c>
      <c r="E274" s="58" t="s">
        <v>525</v>
      </c>
    </row>
    <row r="275" spans="2:5" s="118" customFormat="1" ht="16" hidden="1" outlineLevel="4" collapsed="1" x14ac:dyDescent="0.2">
      <c r="B275" s="117" t="s">
        <v>663</v>
      </c>
      <c r="C275" s="62">
        <v>5</v>
      </c>
      <c r="D275" s="63" t="s">
        <v>399</v>
      </c>
      <c r="E275" s="64" t="s">
        <v>526</v>
      </c>
    </row>
    <row r="276" spans="2:5" s="118" customFormat="1" ht="16" hidden="1" outlineLevel="5" x14ac:dyDescent="0.2">
      <c r="B276" s="117" t="s">
        <v>730</v>
      </c>
      <c r="C276" s="56">
        <v>6</v>
      </c>
      <c r="D276" s="57" t="s">
        <v>527</v>
      </c>
      <c r="E276" s="58" t="s">
        <v>528</v>
      </c>
    </row>
    <row r="277" spans="2:5" s="118" customFormat="1" ht="16" hidden="1" outlineLevel="5" x14ac:dyDescent="0.2">
      <c r="B277" s="117" t="s">
        <v>731</v>
      </c>
      <c r="C277" s="56">
        <v>6</v>
      </c>
      <c r="D277" s="57" t="s">
        <v>529</v>
      </c>
      <c r="E277" s="58" t="s">
        <v>530</v>
      </c>
    </row>
    <row r="278" spans="2:5" s="118" customFormat="1" ht="16" hidden="1" outlineLevel="4" collapsed="1" x14ac:dyDescent="0.2">
      <c r="B278" s="117" t="s">
        <v>664</v>
      </c>
      <c r="C278" s="62">
        <v>5</v>
      </c>
      <c r="D278" s="63" t="s">
        <v>531</v>
      </c>
      <c r="E278" s="64" t="s">
        <v>532</v>
      </c>
    </row>
    <row r="279" spans="2:5" s="118" customFormat="1" ht="16" hidden="1" outlineLevel="5" x14ac:dyDescent="0.2">
      <c r="B279" s="117" t="s">
        <v>732</v>
      </c>
      <c r="C279" s="56">
        <v>6</v>
      </c>
      <c r="D279" s="57" t="s">
        <v>527</v>
      </c>
      <c r="E279" s="58" t="s">
        <v>533</v>
      </c>
    </row>
    <row r="280" spans="2:5" s="118" customFormat="1" ht="16" hidden="1" outlineLevel="5" x14ac:dyDescent="0.2">
      <c r="B280" s="117" t="s">
        <v>733</v>
      </c>
      <c r="C280" s="56">
        <v>6</v>
      </c>
      <c r="D280" s="57" t="s">
        <v>529</v>
      </c>
      <c r="E280" s="58" t="s">
        <v>534</v>
      </c>
    </row>
    <row r="281" spans="2:5" s="118" customFormat="1" ht="16" outlineLevel="3" collapsed="1" x14ac:dyDescent="0.2">
      <c r="B281" s="117" t="s">
        <v>598</v>
      </c>
      <c r="C281" s="62">
        <v>4</v>
      </c>
      <c r="D281" s="82" t="s">
        <v>887</v>
      </c>
      <c r="E281" s="76" t="s">
        <v>884</v>
      </c>
    </row>
    <row r="282" spans="2:5" s="118" customFormat="1" ht="16" hidden="1" outlineLevel="4" x14ac:dyDescent="0.2">
      <c r="B282" s="117" t="s">
        <v>881</v>
      </c>
      <c r="C282" s="56">
        <v>5</v>
      </c>
      <c r="D282" s="63" t="s">
        <v>459</v>
      </c>
      <c r="E282" s="58" t="s">
        <v>888</v>
      </c>
    </row>
    <row r="283" spans="2:5" s="118" customFormat="1" ht="16" hidden="1" outlineLevel="4" x14ac:dyDescent="0.2">
      <c r="B283" s="117" t="s">
        <v>882</v>
      </c>
      <c r="C283" s="56">
        <v>5</v>
      </c>
      <c r="D283" s="63" t="s">
        <v>535</v>
      </c>
      <c r="E283" s="58" t="s">
        <v>536</v>
      </c>
    </row>
    <row r="284" spans="2:5" s="118" customFormat="1" ht="16" hidden="1" outlineLevel="4" x14ac:dyDescent="0.2">
      <c r="B284" s="117" t="s">
        <v>883</v>
      </c>
      <c r="C284" s="56">
        <v>5</v>
      </c>
      <c r="D284" s="63" t="s">
        <v>537</v>
      </c>
      <c r="E284" s="58" t="s">
        <v>538</v>
      </c>
    </row>
    <row r="285" spans="2:5" s="118" customFormat="1" ht="16" outlineLevel="3" x14ac:dyDescent="0.2">
      <c r="B285" s="117" t="s">
        <v>880</v>
      </c>
      <c r="C285" s="56">
        <v>4</v>
      </c>
      <c r="D285" s="53" t="s">
        <v>539</v>
      </c>
      <c r="E285" s="58" t="s">
        <v>540</v>
      </c>
    </row>
    <row r="286" spans="2:5" s="20" customFormat="1" ht="16" outlineLevel="2" x14ac:dyDescent="0.2">
      <c r="B286" s="18" t="s">
        <v>265</v>
      </c>
      <c r="C286" s="37">
        <v>3</v>
      </c>
      <c r="D286" s="38" t="s">
        <v>541</v>
      </c>
      <c r="E286" s="39" t="s">
        <v>542</v>
      </c>
    </row>
    <row r="287" spans="2:5" s="20" customFormat="1" ht="16" outlineLevel="3" x14ac:dyDescent="0.2">
      <c r="B287" s="18" t="s">
        <v>266</v>
      </c>
      <c r="C287" s="46">
        <v>4</v>
      </c>
      <c r="D287" s="47" t="s">
        <v>543</v>
      </c>
      <c r="E287" s="48" t="s">
        <v>544</v>
      </c>
    </row>
    <row r="288" spans="2:5" s="20" customFormat="1" ht="16" outlineLevel="3" x14ac:dyDescent="0.2">
      <c r="B288" s="18" t="s">
        <v>593</v>
      </c>
      <c r="C288" s="52">
        <v>4</v>
      </c>
      <c r="D288" s="53" t="s">
        <v>545</v>
      </c>
      <c r="E288" s="54" t="s">
        <v>546</v>
      </c>
    </row>
    <row r="289" spans="2:5" s="20" customFormat="1" ht="16" outlineLevel="3" x14ac:dyDescent="0.2">
      <c r="B289" s="18" t="s">
        <v>594</v>
      </c>
      <c r="C289" s="52">
        <v>4</v>
      </c>
      <c r="D289" s="53" t="s">
        <v>547</v>
      </c>
      <c r="E289" s="54" t="s">
        <v>548</v>
      </c>
    </row>
    <row r="290" spans="2:5" s="20" customFormat="1" ht="48" outlineLevel="3" x14ac:dyDescent="0.2">
      <c r="B290" s="18" t="s">
        <v>595</v>
      </c>
      <c r="C290" s="52">
        <v>4</v>
      </c>
      <c r="D290" s="53" t="s">
        <v>549</v>
      </c>
      <c r="E290" s="54" t="s">
        <v>550</v>
      </c>
    </row>
    <row r="291" spans="2:5" s="20" customFormat="1" ht="32" outlineLevel="3" x14ac:dyDescent="0.2">
      <c r="B291" s="18" t="s">
        <v>596</v>
      </c>
      <c r="C291" s="52">
        <v>4</v>
      </c>
      <c r="D291" s="53" t="s">
        <v>539</v>
      </c>
      <c r="E291" s="54" t="s">
        <v>876</v>
      </c>
    </row>
    <row r="292" spans="2:5" s="20" customFormat="1" ht="16" outlineLevel="3" x14ac:dyDescent="0.2">
      <c r="B292" s="18" t="s">
        <v>597</v>
      </c>
      <c r="C292" s="52">
        <v>4</v>
      </c>
      <c r="D292" s="53" t="s">
        <v>551</v>
      </c>
      <c r="E292" s="54" t="s">
        <v>552</v>
      </c>
    </row>
    <row r="293" spans="2:5" s="20" customFormat="1" ht="16" outlineLevel="1" x14ac:dyDescent="0.2">
      <c r="B293" s="88">
        <v>1.3</v>
      </c>
      <c r="C293" s="14">
        <v>2</v>
      </c>
      <c r="D293" s="19" t="s">
        <v>260</v>
      </c>
      <c r="E293" s="16"/>
    </row>
    <row r="294" spans="2:5" s="20" customFormat="1" ht="32" outlineLevel="2" x14ac:dyDescent="0.2">
      <c r="B294" s="88" t="s">
        <v>267</v>
      </c>
      <c r="C294" s="37">
        <v>3</v>
      </c>
      <c r="D294" s="38" t="s">
        <v>553</v>
      </c>
      <c r="E294" s="39" t="s">
        <v>554</v>
      </c>
    </row>
    <row r="295" spans="2:5" s="20" customFormat="1" ht="32" outlineLevel="2" x14ac:dyDescent="0.2">
      <c r="B295" s="88" t="s">
        <v>268</v>
      </c>
      <c r="C295" s="37">
        <v>3</v>
      </c>
      <c r="D295" s="38" t="s">
        <v>555</v>
      </c>
      <c r="E295" s="39" t="s">
        <v>556</v>
      </c>
    </row>
    <row r="296" spans="2:5" s="20" customFormat="1" ht="16" outlineLevel="2" x14ac:dyDescent="0.2">
      <c r="B296" s="88" t="s">
        <v>269</v>
      </c>
      <c r="C296" s="37">
        <v>3</v>
      </c>
      <c r="D296" s="38" t="s">
        <v>557</v>
      </c>
      <c r="E296" s="39" t="s">
        <v>558</v>
      </c>
    </row>
    <row r="297" spans="2:5" s="20" customFormat="1" ht="16" outlineLevel="2" x14ac:dyDescent="0.2">
      <c r="B297" s="88" t="s">
        <v>270</v>
      </c>
      <c r="C297" s="37">
        <v>3</v>
      </c>
      <c r="D297" s="38" t="s">
        <v>559</v>
      </c>
      <c r="E297" s="39" t="s">
        <v>560</v>
      </c>
    </row>
    <row r="298" spans="2:5" s="20" customFormat="1" ht="32" outlineLevel="3" x14ac:dyDescent="0.2">
      <c r="B298" s="88" t="s">
        <v>271</v>
      </c>
      <c r="C298" s="52">
        <v>4</v>
      </c>
      <c r="D298" s="53" t="s">
        <v>561</v>
      </c>
      <c r="E298" s="54" t="s">
        <v>562</v>
      </c>
    </row>
    <row r="299" spans="2:5" s="20" customFormat="1" ht="32" outlineLevel="3" x14ac:dyDescent="0.2">
      <c r="B299" s="88" t="s">
        <v>272</v>
      </c>
      <c r="C299" s="52">
        <v>4</v>
      </c>
      <c r="D299" s="53" t="s">
        <v>563</v>
      </c>
      <c r="E299" s="54" t="s">
        <v>564</v>
      </c>
    </row>
    <row r="300" spans="2:5" s="20" customFormat="1" ht="17" outlineLevel="3" thickBot="1" x14ac:dyDescent="0.25">
      <c r="B300" s="89" t="s">
        <v>273</v>
      </c>
      <c r="C300" s="90">
        <v>4</v>
      </c>
      <c r="D300" s="91" t="s">
        <v>565</v>
      </c>
      <c r="E300" s="92" t="s">
        <v>877</v>
      </c>
    </row>
    <row r="301" spans="2:5" s="6" customFormat="1" x14ac:dyDescent="0.2"/>
    <row r="306" spans="3:5" x14ac:dyDescent="0.2">
      <c r="C306" s="3"/>
      <c r="D306" s="4"/>
      <c r="E306" s="7"/>
    </row>
    <row r="307" spans="3:5" x14ac:dyDescent="0.2">
      <c r="C307" s="2"/>
      <c r="D307" s="1"/>
      <c r="E307" s="5"/>
    </row>
    <row r="308" spans="3:5" x14ac:dyDescent="0.2">
      <c r="C308" s="2"/>
      <c r="D308" s="1"/>
      <c r="E308" s="5"/>
    </row>
    <row r="309" spans="3:5" x14ac:dyDescent="0.2">
      <c r="C309" s="2"/>
      <c r="D309" s="1"/>
      <c r="E309" s="5"/>
    </row>
    <row r="310" spans="3:5" x14ac:dyDescent="0.2">
      <c r="C310" s="2"/>
      <c r="D310" s="1"/>
      <c r="E310" s="5"/>
    </row>
    <row r="311" spans="3:5" x14ac:dyDescent="0.2">
      <c r="C311" s="2"/>
      <c r="D311" s="1"/>
      <c r="E311" s="5"/>
    </row>
    <row r="312" spans="3:5" x14ac:dyDescent="0.2">
      <c r="D312" s="20"/>
    </row>
  </sheetData>
  <autoFilter ref="B4:E300" xr:uid="{71727FDB-034F-D94F-A517-21DBF6BDFC14}">
    <filterColumn colId="1">
      <filters>
        <filter val="1"/>
        <filter val="2"/>
        <filter val="3"/>
        <filter val="4"/>
      </filters>
    </filterColumn>
  </autoFilter>
  <mergeCells count="1">
    <mergeCell ref="B2:E3"/>
  </mergeCells>
  <phoneticPr fontId="13" type="noConversion"/>
  <conditionalFormatting sqref="C5:E5">
    <cfRule type="expression" dxfId="91" priority="103">
      <formula>C5=6</formula>
    </cfRule>
  </conditionalFormatting>
  <conditionalFormatting sqref="C285:E300 C226:D228 C240:E281 C231:E231 C229:C230 C233:E235 C232 C282:C284 E283:E284 C6:E225">
    <cfRule type="expression" dxfId="90" priority="102">
      <formula>$C6=6</formula>
    </cfRule>
  </conditionalFormatting>
  <conditionalFormatting sqref="C285:E300 C226:D228 C240:E281 C231:E231 C229:C230 C233:E235 C232 C282:C284 E283:E284 C5:E225">
    <cfRule type="expression" dxfId="89" priority="97">
      <formula>$C5=1</formula>
    </cfRule>
    <cfRule type="expression" dxfId="88" priority="98">
      <formula>$C5=2</formula>
    </cfRule>
    <cfRule type="expression" dxfId="87" priority="99">
      <formula>$C5=3</formula>
    </cfRule>
    <cfRule type="expression" dxfId="86" priority="100">
      <formula>$C5=4</formula>
    </cfRule>
    <cfRule type="expression" dxfId="85" priority="101">
      <formula>$C5=5</formula>
    </cfRule>
  </conditionalFormatting>
  <conditionalFormatting sqref="E282">
    <cfRule type="expression" dxfId="84" priority="96">
      <formula>$C282=6</formula>
    </cfRule>
  </conditionalFormatting>
  <conditionalFormatting sqref="E282">
    <cfRule type="expression" dxfId="83" priority="91">
      <formula>$C282=1</formula>
    </cfRule>
    <cfRule type="expression" dxfId="82" priority="92">
      <formula>$C282=2</formula>
    </cfRule>
    <cfRule type="expression" dxfId="81" priority="93">
      <formula>$C282=3</formula>
    </cfRule>
    <cfRule type="expression" dxfId="80" priority="94">
      <formula>$C282=4</formula>
    </cfRule>
    <cfRule type="expression" dxfId="79" priority="95">
      <formula>$C282=5</formula>
    </cfRule>
  </conditionalFormatting>
  <conditionalFormatting sqref="E226">
    <cfRule type="expression" dxfId="78" priority="90">
      <formula>$C226=6</formula>
    </cfRule>
  </conditionalFormatting>
  <conditionalFormatting sqref="E226">
    <cfRule type="expression" dxfId="77" priority="85">
      <formula>$C226=1</formula>
    </cfRule>
    <cfRule type="expression" dxfId="76" priority="86">
      <formula>$C226=2</formula>
    </cfRule>
    <cfRule type="expression" dxfId="75" priority="87">
      <formula>$C226=3</formula>
    </cfRule>
    <cfRule type="expression" dxfId="74" priority="88">
      <formula>$C226=4</formula>
    </cfRule>
    <cfRule type="expression" dxfId="73" priority="89">
      <formula>$C226=5</formula>
    </cfRule>
  </conditionalFormatting>
  <conditionalFormatting sqref="E227">
    <cfRule type="expression" dxfId="72" priority="84">
      <formula>$C227=6</formula>
    </cfRule>
  </conditionalFormatting>
  <conditionalFormatting sqref="E227">
    <cfRule type="expression" dxfId="71" priority="79">
      <formula>$C227=1</formula>
    </cfRule>
    <cfRule type="expression" dxfId="70" priority="80">
      <formula>$C227=2</formula>
    </cfRule>
    <cfRule type="expression" dxfId="69" priority="81">
      <formula>$C227=3</formula>
    </cfRule>
    <cfRule type="expression" dxfId="68" priority="82">
      <formula>$C227=4</formula>
    </cfRule>
    <cfRule type="expression" dxfId="67" priority="83">
      <formula>$C227=5</formula>
    </cfRule>
  </conditionalFormatting>
  <conditionalFormatting sqref="E228">
    <cfRule type="expression" dxfId="66" priority="66">
      <formula>$C228=6</formula>
    </cfRule>
  </conditionalFormatting>
  <conditionalFormatting sqref="E228">
    <cfRule type="expression" dxfId="65" priority="61">
      <formula>$C228=1</formula>
    </cfRule>
    <cfRule type="expression" dxfId="64" priority="62">
      <formula>$C228=2</formula>
    </cfRule>
    <cfRule type="expression" dxfId="63" priority="63">
      <formula>$C228=3</formula>
    </cfRule>
    <cfRule type="expression" dxfId="62" priority="64">
      <formula>$C228=4</formula>
    </cfRule>
    <cfRule type="expression" dxfId="61" priority="65">
      <formula>$C228=5</formula>
    </cfRule>
  </conditionalFormatting>
  <conditionalFormatting sqref="C236:E238">
    <cfRule type="expression" dxfId="60" priority="55">
      <formula>$C236=1</formula>
    </cfRule>
    <cfRule type="expression" dxfId="59" priority="56">
      <formula>$C236=2</formula>
    </cfRule>
    <cfRule type="expression" dxfId="58" priority="57">
      <formula>$C236=3</formula>
    </cfRule>
    <cfRule type="expression" dxfId="57" priority="58">
      <formula>$C236=4</formula>
    </cfRule>
    <cfRule type="expression" dxfId="56" priority="59">
      <formula>$C236=5</formula>
    </cfRule>
  </conditionalFormatting>
  <conditionalFormatting sqref="C236:E238">
    <cfRule type="expression" dxfId="55" priority="60">
      <formula>$C236=6</formula>
    </cfRule>
  </conditionalFormatting>
  <conditionalFormatting sqref="C239 E239">
    <cfRule type="expression" dxfId="54" priority="54">
      <formula>$C239=6</formula>
    </cfRule>
  </conditionalFormatting>
  <conditionalFormatting sqref="C239 E239">
    <cfRule type="expression" dxfId="53" priority="49">
      <formula>$C239=1</formula>
    </cfRule>
    <cfRule type="expression" dxfId="52" priority="50">
      <formula>$C239=2</formula>
    </cfRule>
    <cfRule type="expression" dxfId="51" priority="51">
      <formula>$C239=3</formula>
    </cfRule>
    <cfRule type="expression" dxfId="50" priority="52">
      <formula>$C239=4</formula>
    </cfRule>
    <cfRule type="expression" dxfId="49" priority="53">
      <formula>$C239=5</formula>
    </cfRule>
  </conditionalFormatting>
  <conditionalFormatting sqref="D239">
    <cfRule type="expression" dxfId="48" priority="42">
      <formula>$C239=6</formula>
    </cfRule>
  </conditionalFormatting>
  <conditionalFormatting sqref="D239">
    <cfRule type="expression" dxfId="47" priority="37">
      <formula>$C239=1</formula>
    </cfRule>
    <cfRule type="expression" dxfId="46" priority="38">
      <formula>$C239=2</formula>
    </cfRule>
    <cfRule type="expression" dxfId="45" priority="39">
      <formula>$C239=3</formula>
    </cfRule>
    <cfRule type="expression" dxfId="44" priority="40">
      <formula>$C239=4</formula>
    </cfRule>
    <cfRule type="expression" dxfId="43" priority="41">
      <formula>$C239=5</formula>
    </cfRule>
  </conditionalFormatting>
  <conditionalFormatting sqref="E229">
    <cfRule type="expression" dxfId="42" priority="36">
      <formula>$C229=6</formula>
    </cfRule>
  </conditionalFormatting>
  <conditionalFormatting sqref="E229">
    <cfRule type="expression" dxfId="41" priority="31">
      <formula>$C229=1</formula>
    </cfRule>
    <cfRule type="expression" dxfId="40" priority="32">
      <formula>$C229=2</formula>
    </cfRule>
    <cfRule type="expression" dxfId="39" priority="33">
      <formula>$C229=3</formula>
    </cfRule>
    <cfRule type="expression" dxfId="38" priority="34">
      <formula>$C229=4</formula>
    </cfRule>
    <cfRule type="expression" dxfId="37" priority="35">
      <formula>$C229=5</formula>
    </cfRule>
  </conditionalFormatting>
  <conditionalFormatting sqref="D229">
    <cfRule type="expression" dxfId="36" priority="30">
      <formula>$C229=6</formula>
    </cfRule>
  </conditionalFormatting>
  <conditionalFormatting sqref="D229">
    <cfRule type="expression" dxfId="35" priority="25">
      <formula>$C229=1</formula>
    </cfRule>
    <cfRule type="expression" dxfId="34" priority="26">
      <formula>$C229=2</formula>
    </cfRule>
    <cfRule type="expression" dxfId="33" priority="27">
      <formula>$C229=3</formula>
    </cfRule>
    <cfRule type="expression" dxfId="32" priority="28">
      <formula>$C229=4</formula>
    </cfRule>
    <cfRule type="expression" dxfId="31" priority="29">
      <formula>$C229=5</formula>
    </cfRule>
  </conditionalFormatting>
  <conditionalFormatting sqref="E230">
    <cfRule type="expression" dxfId="30" priority="24">
      <formula>$C230=6</formula>
    </cfRule>
  </conditionalFormatting>
  <conditionalFormatting sqref="E230">
    <cfRule type="expression" dxfId="29" priority="19">
      <formula>$C230=1</formula>
    </cfRule>
    <cfRule type="expression" dxfId="28" priority="20">
      <formula>$C230=2</formula>
    </cfRule>
    <cfRule type="expression" dxfId="27" priority="21">
      <formula>$C230=3</formula>
    </cfRule>
    <cfRule type="expression" dxfId="26" priority="22">
      <formula>$C230=4</formula>
    </cfRule>
    <cfRule type="expression" dxfId="25" priority="23">
      <formula>$C230=5</formula>
    </cfRule>
  </conditionalFormatting>
  <conditionalFormatting sqref="D230">
    <cfRule type="expression" dxfId="24" priority="18">
      <formula>$C230=6</formula>
    </cfRule>
  </conditionalFormatting>
  <conditionalFormatting sqref="D230">
    <cfRule type="expression" dxfId="23" priority="13">
      <formula>$C230=1</formula>
    </cfRule>
    <cfRule type="expression" dxfId="22" priority="14">
      <formula>$C230=2</formula>
    </cfRule>
    <cfRule type="expression" dxfId="21" priority="15">
      <formula>$C230=3</formula>
    </cfRule>
    <cfRule type="expression" dxfId="20" priority="16">
      <formula>$C230=4</formula>
    </cfRule>
    <cfRule type="expression" dxfId="19" priority="17">
      <formula>$C230=5</formula>
    </cfRule>
  </conditionalFormatting>
  <conditionalFormatting sqref="D232:E232">
    <cfRule type="expression" dxfId="18" priority="12">
      <formula>$C232=6</formula>
    </cfRule>
  </conditionalFormatting>
  <conditionalFormatting sqref="D232:E232">
    <cfRule type="expression" dxfId="17" priority="7">
      <formula>$C232=1</formula>
    </cfRule>
    <cfRule type="expression" dxfId="16" priority="8">
      <formula>$C232=2</formula>
    </cfRule>
    <cfRule type="expression" dxfId="15" priority="9">
      <formula>$C232=3</formula>
    </cfRule>
    <cfRule type="expression" dxfId="14" priority="10">
      <formula>$C232=4</formula>
    </cfRule>
    <cfRule type="expression" dxfId="13" priority="11">
      <formula>$C232=5</formula>
    </cfRule>
  </conditionalFormatting>
  <conditionalFormatting sqref="D282:D284">
    <cfRule type="expression" dxfId="12" priority="6">
      <formula>$C282=6</formula>
    </cfRule>
  </conditionalFormatting>
  <conditionalFormatting sqref="D282:D284">
    <cfRule type="expression" dxfId="11" priority="1">
      <formula>$C282=1</formula>
    </cfRule>
    <cfRule type="expression" dxfId="10" priority="2">
      <formula>$C282=2</formula>
    </cfRule>
    <cfRule type="expression" dxfId="9" priority="3">
      <formula>$C282=3</formula>
    </cfRule>
    <cfRule type="expression" dxfId="8" priority="4">
      <formula>$C282=4</formula>
    </cfRule>
    <cfRule type="expression" dxfId="7" priority="5">
      <formula>$C282=5</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986F-49C3-7B4B-9ED8-990CE760E2A1}">
  <sheetPr>
    <outlinePr summaryBelow="0"/>
  </sheetPr>
  <dimension ref="B1:G359"/>
  <sheetViews>
    <sheetView showGridLines="0" zoomScale="120" zoomScaleNormal="120" workbookViewId="0">
      <pane ySplit="4" topLeftCell="A5" activePane="bottomLeft" state="frozen"/>
      <selection activeCell="C1" sqref="C1"/>
      <selection pane="bottomLeft" activeCell="B5" sqref="B5"/>
    </sheetView>
  </sheetViews>
  <sheetFormatPr baseColWidth="10" defaultColWidth="8.6640625" defaultRowHeight="15" outlineLevelRow="4" x14ac:dyDescent="0.2"/>
  <cols>
    <col min="1" max="2" width="8.6640625" style="101"/>
    <col min="3" max="3" width="8.6640625" style="102"/>
    <col min="4" max="4" width="60.83203125" style="101" customWidth="1"/>
    <col min="5" max="5" width="110.6640625" style="101" customWidth="1"/>
    <col min="6" max="16384" width="8.6640625" style="101"/>
  </cols>
  <sheetData>
    <row r="1" spans="2:7" ht="16" thickBot="1" x14ac:dyDescent="0.25"/>
    <row r="2" spans="2:7" x14ac:dyDescent="0.2">
      <c r="B2" s="138" t="s">
        <v>811</v>
      </c>
      <c r="C2" s="139"/>
      <c r="D2" s="139"/>
      <c r="E2" s="140"/>
    </row>
    <row r="3" spans="2:7" x14ac:dyDescent="0.2">
      <c r="B3" s="141"/>
      <c r="C3" s="142"/>
      <c r="D3" s="142"/>
      <c r="E3" s="143"/>
    </row>
    <row r="4" spans="2:7" ht="19" x14ac:dyDescent="0.2">
      <c r="B4" s="94" t="s">
        <v>62</v>
      </c>
      <c r="C4" s="95" t="s">
        <v>63</v>
      </c>
      <c r="D4" s="95" t="s">
        <v>64</v>
      </c>
      <c r="E4" s="96" t="s">
        <v>65</v>
      </c>
    </row>
    <row r="5" spans="2:7" ht="16" x14ac:dyDescent="0.2">
      <c r="B5" s="97">
        <v>2</v>
      </c>
      <c r="C5" s="103">
        <v>1</v>
      </c>
      <c r="D5" s="104" t="s">
        <v>737</v>
      </c>
      <c r="E5" s="105" t="s">
        <v>738</v>
      </c>
    </row>
    <row r="6" spans="2:7" ht="16" outlineLevel="1" x14ac:dyDescent="0.2">
      <c r="B6" s="98">
        <v>2.1</v>
      </c>
      <c r="C6" s="106">
        <v>2</v>
      </c>
      <c r="D6" s="19" t="s">
        <v>831</v>
      </c>
      <c r="E6" s="107" t="s">
        <v>739</v>
      </c>
    </row>
    <row r="7" spans="2:7" ht="16" outlineLevel="2" collapsed="1" x14ac:dyDescent="0.2">
      <c r="B7" s="98" t="s">
        <v>740</v>
      </c>
      <c r="C7" s="106">
        <v>3</v>
      </c>
      <c r="D7" s="21" t="s">
        <v>832</v>
      </c>
      <c r="E7" s="107" t="s">
        <v>741</v>
      </c>
    </row>
    <row r="8" spans="2:7" ht="16" hidden="1" outlineLevel="3" x14ac:dyDescent="0.2">
      <c r="B8" s="98" t="s">
        <v>742</v>
      </c>
      <c r="C8" s="106">
        <v>4</v>
      </c>
      <c r="D8" s="22" t="s">
        <v>833</v>
      </c>
      <c r="E8" s="107" t="s">
        <v>743</v>
      </c>
    </row>
    <row r="9" spans="2:7" ht="32" hidden="1" outlineLevel="3" x14ac:dyDescent="0.2">
      <c r="B9" s="98" t="s">
        <v>744</v>
      </c>
      <c r="C9" s="106">
        <v>4</v>
      </c>
      <c r="D9" s="22" t="s">
        <v>352</v>
      </c>
      <c r="E9" s="107" t="s">
        <v>745</v>
      </c>
    </row>
    <row r="10" spans="2:7" ht="32" outlineLevel="2" collapsed="1" x14ac:dyDescent="0.2">
      <c r="B10" s="98" t="s">
        <v>746</v>
      </c>
      <c r="C10" s="106">
        <v>3</v>
      </c>
      <c r="D10" s="21" t="s">
        <v>834</v>
      </c>
      <c r="E10" s="107" t="s">
        <v>870</v>
      </c>
      <c r="G10" s="108"/>
    </row>
    <row r="11" spans="2:7" ht="32" hidden="1" outlineLevel="3" x14ac:dyDescent="0.2">
      <c r="B11" s="98" t="s">
        <v>747</v>
      </c>
      <c r="C11" s="106">
        <v>4</v>
      </c>
      <c r="D11" s="22" t="s">
        <v>835</v>
      </c>
      <c r="E11" s="107" t="s">
        <v>872</v>
      </c>
      <c r="G11" s="108"/>
    </row>
    <row r="12" spans="2:7" ht="16" hidden="1" outlineLevel="3" x14ac:dyDescent="0.2">
      <c r="B12" s="98" t="s">
        <v>748</v>
      </c>
      <c r="C12" s="106">
        <v>4</v>
      </c>
      <c r="D12" s="22" t="s">
        <v>836</v>
      </c>
      <c r="E12" s="107" t="s">
        <v>869</v>
      </c>
      <c r="G12" s="108"/>
    </row>
    <row r="13" spans="2:7" ht="16" hidden="1" outlineLevel="3" x14ac:dyDescent="0.2">
      <c r="B13" s="98" t="s">
        <v>749</v>
      </c>
      <c r="C13" s="106">
        <v>4</v>
      </c>
      <c r="D13" s="22" t="s">
        <v>837</v>
      </c>
      <c r="E13" s="107" t="s">
        <v>750</v>
      </c>
    </row>
    <row r="14" spans="2:7" ht="16" hidden="1" outlineLevel="3" x14ac:dyDescent="0.2">
      <c r="B14" s="98" t="s">
        <v>751</v>
      </c>
      <c r="C14" s="106">
        <v>4</v>
      </c>
      <c r="D14" s="22" t="s">
        <v>838</v>
      </c>
      <c r="E14" s="107" t="s">
        <v>752</v>
      </c>
    </row>
    <row r="15" spans="2:7" ht="16" outlineLevel="2" x14ac:dyDescent="0.2">
      <c r="B15" s="98" t="s">
        <v>753</v>
      </c>
      <c r="C15" s="106">
        <v>3</v>
      </c>
      <c r="D15" s="21" t="s">
        <v>839</v>
      </c>
      <c r="E15" s="107" t="s">
        <v>754</v>
      </c>
    </row>
    <row r="16" spans="2:7" ht="48" outlineLevel="2" collapsed="1" x14ac:dyDescent="0.2">
      <c r="B16" s="98" t="s">
        <v>755</v>
      </c>
      <c r="C16" s="106">
        <v>3</v>
      </c>
      <c r="D16" s="21" t="s">
        <v>840</v>
      </c>
      <c r="E16" s="107" t="s">
        <v>868</v>
      </c>
      <c r="G16" s="108"/>
    </row>
    <row r="17" spans="2:5" ht="16" hidden="1" outlineLevel="3" x14ac:dyDescent="0.2">
      <c r="B17" s="98" t="s">
        <v>756</v>
      </c>
      <c r="C17" s="106">
        <v>4</v>
      </c>
      <c r="D17" s="22" t="s">
        <v>841</v>
      </c>
      <c r="E17" s="107" t="s">
        <v>757</v>
      </c>
    </row>
    <row r="18" spans="2:5" ht="16" hidden="1" outlineLevel="3" x14ac:dyDescent="0.2">
      <c r="B18" s="98" t="s">
        <v>758</v>
      </c>
      <c r="C18" s="106">
        <v>4</v>
      </c>
      <c r="D18" s="22" t="s">
        <v>842</v>
      </c>
      <c r="E18" s="107" t="s">
        <v>759</v>
      </c>
    </row>
    <row r="19" spans="2:5" ht="16" hidden="1" outlineLevel="3" x14ac:dyDescent="0.2">
      <c r="B19" s="98" t="s">
        <v>760</v>
      </c>
      <c r="C19" s="106">
        <v>4</v>
      </c>
      <c r="D19" s="22" t="s">
        <v>843</v>
      </c>
      <c r="E19" s="107" t="s">
        <v>761</v>
      </c>
    </row>
    <row r="20" spans="2:5" ht="48" hidden="1" outlineLevel="3" x14ac:dyDescent="0.2">
      <c r="B20" s="98" t="s">
        <v>762</v>
      </c>
      <c r="C20" s="106">
        <v>4</v>
      </c>
      <c r="D20" s="22" t="s">
        <v>320</v>
      </c>
      <c r="E20" s="107" t="s">
        <v>879</v>
      </c>
    </row>
    <row r="21" spans="2:5" ht="16" hidden="1" outlineLevel="3" x14ac:dyDescent="0.2">
      <c r="B21" s="98" t="s">
        <v>763</v>
      </c>
      <c r="C21" s="106">
        <v>4</v>
      </c>
      <c r="D21" s="22" t="s">
        <v>844</v>
      </c>
      <c r="E21" s="107" t="s">
        <v>764</v>
      </c>
    </row>
    <row r="22" spans="2:5" ht="16" hidden="1" outlineLevel="3" x14ac:dyDescent="0.2">
      <c r="B22" s="98" t="s">
        <v>765</v>
      </c>
      <c r="C22" s="106">
        <v>4</v>
      </c>
      <c r="D22" s="22" t="s">
        <v>845</v>
      </c>
      <c r="E22" s="107" t="s">
        <v>766</v>
      </c>
    </row>
    <row r="23" spans="2:5" ht="16" hidden="1" outlineLevel="3" x14ac:dyDescent="0.2">
      <c r="B23" s="98" t="s">
        <v>767</v>
      </c>
      <c r="C23" s="106">
        <v>4</v>
      </c>
      <c r="D23" s="22" t="s">
        <v>846</v>
      </c>
      <c r="E23" s="107" t="s">
        <v>768</v>
      </c>
    </row>
    <row r="24" spans="2:5" ht="16" hidden="1" outlineLevel="3" x14ac:dyDescent="0.2">
      <c r="B24" s="98" t="s">
        <v>769</v>
      </c>
      <c r="C24" s="106">
        <v>4</v>
      </c>
      <c r="D24" s="22" t="s">
        <v>847</v>
      </c>
      <c r="E24" s="107" t="s">
        <v>770</v>
      </c>
    </row>
    <row r="25" spans="2:5" ht="16" hidden="1" outlineLevel="3" x14ac:dyDescent="0.2">
      <c r="B25" s="98" t="s">
        <v>771</v>
      </c>
      <c r="C25" s="106">
        <v>4</v>
      </c>
      <c r="D25" s="22" t="s">
        <v>848</v>
      </c>
      <c r="E25" s="107" t="s">
        <v>772</v>
      </c>
    </row>
    <row r="26" spans="2:5" ht="16" hidden="1" outlineLevel="3" x14ac:dyDescent="0.2">
      <c r="B26" s="98" t="s">
        <v>773</v>
      </c>
      <c r="C26" s="14">
        <v>4</v>
      </c>
      <c r="D26" s="22" t="s">
        <v>288</v>
      </c>
      <c r="E26" s="107" t="s">
        <v>774</v>
      </c>
    </row>
    <row r="27" spans="2:5" ht="16" outlineLevel="1" x14ac:dyDescent="0.2">
      <c r="B27" s="98">
        <v>2.2000000000000002</v>
      </c>
      <c r="C27" s="14">
        <v>2</v>
      </c>
      <c r="D27" s="19" t="s">
        <v>856</v>
      </c>
      <c r="E27" s="107" t="s">
        <v>775</v>
      </c>
    </row>
    <row r="28" spans="2:5" ht="48" outlineLevel="2" x14ac:dyDescent="0.2">
      <c r="B28" s="98" t="s">
        <v>776</v>
      </c>
      <c r="C28" s="14">
        <v>3</v>
      </c>
      <c r="D28" s="21" t="s">
        <v>849</v>
      </c>
      <c r="E28" s="107" t="s">
        <v>777</v>
      </c>
    </row>
    <row r="29" spans="2:5" ht="48" outlineLevel="2" collapsed="1" x14ac:dyDescent="0.2">
      <c r="B29" s="98" t="s">
        <v>778</v>
      </c>
      <c r="C29" s="14">
        <v>3</v>
      </c>
      <c r="D29" s="21" t="s">
        <v>850</v>
      </c>
      <c r="E29" s="107" t="s">
        <v>779</v>
      </c>
    </row>
    <row r="30" spans="2:5" ht="16" hidden="1" outlineLevel="3" x14ac:dyDescent="0.2">
      <c r="B30" s="98" t="s">
        <v>780</v>
      </c>
      <c r="C30" s="14">
        <v>4</v>
      </c>
      <c r="D30" s="22" t="s">
        <v>851</v>
      </c>
      <c r="E30" s="107" t="s">
        <v>781</v>
      </c>
    </row>
    <row r="31" spans="2:5" ht="16" hidden="1" outlineLevel="4" x14ac:dyDescent="0.2">
      <c r="B31" s="98" t="s">
        <v>782</v>
      </c>
      <c r="C31" s="14">
        <v>5</v>
      </c>
      <c r="D31" s="23" t="s">
        <v>852</v>
      </c>
      <c r="E31" s="107" t="s">
        <v>783</v>
      </c>
    </row>
    <row r="32" spans="2:5" ht="32" hidden="1" outlineLevel="4" x14ac:dyDescent="0.2">
      <c r="B32" s="98" t="s">
        <v>784</v>
      </c>
      <c r="C32" s="14">
        <v>5</v>
      </c>
      <c r="D32" s="23" t="s">
        <v>853</v>
      </c>
      <c r="E32" s="107" t="s">
        <v>789</v>
      </c>
    </row>
    <row r="33" spans="2:5" ht="16" hidden="1" outlineLevel="4" x14ac:dyDescent="0.2">
      <c r="B33" s="98" t="s">
        <v>784</v>
      </c>
      <c r="C33" s="14">
        <v>5</v>
      </c>
      <c r="D33" s="23" t="s">
        <v>854</v>
      </c>
      <c r="E33" s="107" t="s">
        <v>867</v>
      </c>
    </row>
    <row r="34" spans="2:5" ht="16" hidden="1" outlineLevel="3" x14ac:dyDescent="0.2">
      <c r="B34" s="98" t="s">
        <v>785</v>
      </c>
      <c r="C34" s="14">
        <v>4</v>
      </c>
      <c r="D34" s="22" t="s">
        <v>855</v>
      </c>
      <c r="E34" s="107" t="s">
        <v>786</v>
      </c>
    </row>
    <row r="35" spans="2:5" ht="16" hidden="1" outlineLevel="4" x14ac:dyDescent="0.2">
      <c r="B35" s="98" t="s">
        <v>787</v>
      </c>
      <c r="C35" s="14">
        <v>5</v>
      </c>
      <c r="D35" s="23" t="s">
        <v>857</v>
      </c>
      <c r="E35" s="107" t="s">
        <v>788</v>
      </c>
    </row>
    <row r="36" spans="2:5" ht="16" hidden="1" outlineLevel="4" x14ac:dyDescent="0.2">
      <c r="B36" s="98" t="s">
        <v>790</v>
      </c>
      <c r="C36" s="14">
        <v>5</v>
      </c>
      <c r="D36" s="23" t="s">
        <v>858</v>
      </c>
      <c r="E36" s="107" t="s">
        <v>791</v>
      </c>
    </row>
    <row r="37" spans="2:5" ht="16" hidden="1" outlineLevel="4" x14ac:dyDescent="0.2">
      <c r="B37" s="98" t="s">
        <v>792</v>
      </c>
      <c r="C37" s="14">
        <v>5</v>
      </c>
      <c r="D37" s="23" t="s">
        <v>859</v>
      </c>
      <c r="E37" s="107" t="s">
        <v>793</v>
      </c>
    </row>
    <row r="38" spans="2:5" ht="16" hidden="1" outlineLevel="4" x14ac:dyDescent="0.2">
      <c r="B38" s="98" t="s">
        <v>794</v>
      </c>
      <c r="C38" s="14">
        <v>5</v>
      </c>
      <c r="D38" s="23" t="s">
        <v>860</v>
      </c>
      <c r="E38" s="107" t="s">
        <v>795</v>
      </c>
    </row>
    <row r="39" spans="2:5" ht="32" outlineLevel="2" x14ac:dyDescent="0.2">
      <c r="B39" s="98" t="s">
        <v>796</v>
      </c>
      <c r="C39" s="14">
        <v>3</v>
      </c>
      <c r="D39" s="21" t="s">
        <v>861</v>
      </c>
      <c r="E39" s="107" t="s">
        <v>797</v>
      </c>
    </row>
    <row r="40" spans="2:5" ht="16" outlineLevel="3" x14ac:dyDescent="0.2">
      <c r="B40" s="98" t="s">
        <v>798</v>
      </c>
      <c r="C40" s="14">
        <v>4</v>
      </c>
      <c r="D40" s="22" t="s">
        <v>862</v>
      </c>
      <c r="E40" s="107" t="s">
        <v>799</v>
      </c>
    </row>
    <row r="41" spans="2:5" ht="16" outlineLevel="4" x14ac:dyDescent="0.2">
      <c r="B41" s="98" t="s">
        <v>800</v>
      </c>
      <c r="C41" s="14">
        <v>5</v>
      </c>
      <c r="D41" s="23" t="s">
        <v>863</v>
      </c>
      <c r="E41" s="107" t="s">
        <v>801</v>
      </c>
    </row>
    <row r="42" spans="2:5" ht="16" outlineLevel="4" x14ac:dyDescent="0.2">
      <c r="B42" s="98" t="s">
        <v>802</v>
      </c>
      <c r="C42" s="14">
        <v>5</v>
      </c>
      <c r="D42" s="23" t="s">
        <v>864</v>
      </c>
      <c r="E42" s="107" t="s">
        <v>812</v>
      </c>
    </row>
    <row r="43" spans="2:5" ht="32" outlineLevel="4" x14ac:dyDescent="0.2">
      <c r="B43" s="98" t="s">
        <v>871</v>
      </c>
      <c r="C43" s="14">
        <v>5</v>
      </c>
      <c r="D43" s="23" t="s">
        <v>853</v>
      </c>
      <c r="E43" s="107" t="s">
        <v>789</v>
      </c>
    </row>
    <row r="44" spans="2:5" ht="16" outlineLevel="3" x14ac:dyDescent="0.2">
      <c r="B44" s="98" t="s">
        <v>803</v>
      </c>
      <c r="C44" s="14">
        <v>4</v>
      </c>
      <c r="D44" s="22" t="s">
        <v>865</v>
      </c>
      <c r="E44" s="107" t="s">
        <v>804</v>
      </c>
    </row>
    <row r="45" spans="2:5" ht="16" outlineLevel="4" x14ac:dyDescent="0.2">
      <c r="B45" s="98" t="s">
        <v>805</v>
      </c>
      <c r="C45" s="14">
        <v>5</v>
      </c>
      <c r="D45" s="23" t="s">
        <v>858</v>
      </c>
      <c r="E45" s="107" t="s">
        <v>791</v>
      </c>
    </row>
    <row r="46" spans="2:5" ht="16" outlineLevel="4" x14ac:dyDescent="0.2">
      <c r="B46" s="98" t="s">
        <v>806</v>
      </c>
      <c r="C46" s="14">
        <v>5</v>
      </c>
      <c r="D46" s="23" t="s">
        <v>859</v>
      </c>
      <c r="E46" s="107" t="s">
        <v>793</v>
      </c>
    </row>
    <row r="47" spans="2:5" ht="16" outlineLevel="4" x14ac:dyDescent="0.2">
      <c r="B47" s="98" t="s">
        <v>807</v>
      </c>
      <c r="C47" s="14">
        <v>5</v>
      </c>
      <c r="D47" s="23" t="s">
        <v>860</v>
      </c>
      <c r="E47" s="107" t="s">
        <v>795</v>
      </c>
    </row>
    <row r="48" spans="2:5" ht="17" outlineLevel="3" thickBot="1" x14ac:dyDescent="0.25">
      <c r="B48" s="99" t="s">
        <v>808</v>
      </c>
      <c r="C48" s="109">
        <v>4</v>
      </c>
      <c r="D48" s="110" t="s">
        <v>866</v>
      </c>
      <c r="E48" s="111" t="s">
        <v>809</v>
      </c>
    </row>
    <row r="49" spans="2:5" s="8" customFormat="1" x14ac:dyDescent="0.2">
      <c r="B49"/>
      <c r="C49"/>
      <c r="D49"/>
      <c r="E49"/>
    </row>
    <row r="50" spans="2:5" s="8" customFormat="1" x14ac:dyDescent="0.2">
      <c r="B50"/>
      <c r="C50"/>
      <c r="D50"/>
      <c r="E50"/>
    </row>
    <row r="51" spans="2:5" s="8" customFormat="1" x14ac:dyDescent="0.2">
      <c r="B51"/>
      <c r="C51"/>
      <c r="D51"/>
      <c r="E51"/>
    </row>
    <row r="52" spans="2:5" s="8" customFormat="1" x14ac:dyDescent="0.2">
      <c r="B52"/>
      <c r="C52"/>
      <c r="D52"/>
      <c r="E52"/>
    </row>
    <row r="53" spans="2:5" s="8" customFormat="1" x14ac:dyDescent="0.2">
      <c r="B53"/>
      <c r="C53"/>
      <c r="D53"/>
      <c r="E53"/>
    </row>
    <row r="54" spans="2:5" s="8" customFormat="1" x14ac:dyDescent="0.2">
      <c r="B54"/>
      <c r="C54"/>
      <c r="D54"/>
      <c r="E54"/>
    </row>
    <row r="55" spans="2:5" s="8" customFormat="1" x14ac:dyDescent="0.2">
      <c r="B55"/>
      <c r="C55"/>
      <c r="D55"/>
      <c r="E55"/>
    </row>
    <row r="56" spans="2:5" s="8" customFormat="1" x14ac:dyDescent="0.2">
      <c r="B56"/>
      <c r="C56"/>
      <c r="D56"/>
      <c r="E56"/>
    </row>
    <row r="57" spans="2:5" s="8" customFormat="1" x14ac:dyDescent="0.2">
      <c r="B57"/>
      <c r="C57"/>
      <c r="D57"/>
      <c r="E57"/>
    </row>
    <row r="58" spans="2:5" s="8" customFormat="1" x14ac:dyDescent="0.2">
      <c r="B58"/>
      <c r="C58"/>
      <c r="D58"/>
      <c r="E58"/>
    </row>
    <row r="59" spans="2:5" s="8" customFormat="1" x14ac:dyDescent="0.2">
      <c r="B59"/>
      <c r="C59"/>
      <c r="D59"/>
      <c r="E59"/>
    </row>
    <row r="60" spans="2:5" s="8" customFormat="1" x14ac:dyDescent="0.2">
      <c r="B60"/>
      <c r="C60"/>
      <c r="D60"/>
      <c r="E60"/>
    </row>
    <row r="61" spans="2:5" s="8" customFormat="1" x14ac:dyDescent="0.2">
      <c r="B61"/>
      <c r="C61"/>
      <c r="D61"/>
      <c r="E61"/>
    </row>
    <row r="62" spans="2:5" s="8" customFormat="1" x14ac:dyDescent="0.2">
      <c r="B62"/>
      <c r="C62"/>
      <c r="D62"/>
      <c r="E62"/>
    </row>
    <row r="63" spans="2:5" s="8" customFormat="1" x14ac:dyDescent="0.2">
      <c r="B63"/>
      <c r="C63"/>
      <c r="D63"/>
      <c r="E63"/>
    </row>
    <row r="64" spans="2:5" s="8" customFormat="1" x14ac:dyDescent="0.2">
      <c r="B64"/>
      <c r="C64"/>
      <c r="D64"/>
      <c r="E64"/>
    </row>
    <row r="65" spans="2:5" s="8" customFormat="1" x14ac:dyDescent="0.2">
      <c r="B65"/>
      <c r="C65"/>
      <c r="D65"/>
      <c r="E65"/>
    </row>
    <row r="66" spans="2:5" s="8" customFormat="1" x14ac:dyDescent="0.2">
      <c r="B66"/>
      <c r="C66"/>
      <c r="D66"/>
      <c r="E66"/>
    </row>
    <row r="67" spans="2:5" s="8" customFormat="1" x14ac:dyDescent="0.2">
      <c r="B67"/>
      <c r="C67"/>
      <c r="D67"/>
      <c r="E67"/>
    </row>
    <row r="68" spans="2:5" s="8" customFormat="1" x14ac:dyDescent="0.2">
      <c r="B68"/>
      <c r="C68"/>
      <c r="D68"/>
      <c r="E68"/>
    </row>
    <row r="69" spans="2:5" s="8" customFormat="1" x14ac:dyDescent="0.2">
      <c r="B69"/>
      <c r="C69"/>
      <c r="D69"/>
      <c r="E69"/>
    </row>
    <row r="70" spans="2:5" s="8" customFormat="1" x14ac:dyDescent="0.2">
      <c r="B70"/>
      <c r="C70"/>
      <c r="D70"/>
      <c r="E70"/>
    </row>
    <row r="71" spans="2:5" s="8" customFormat="1" x14ac:dyDescent="0.2">
      <c r="B71"/>
      <c r="C71"/>
      <c r="D71"/>
      <c r="E71"/>
    </row>
    <row r="72" spans="2:5" s="8" customFormat="1" x14ac:dyDescent="0.2">
      <c r="B72"/>
      <c r="C72"/>
      <c r="D72"/>
      <c r="E72"/>
    </row>
    <row r="73" spans="2:5" s="8" customFormat="1" x14ac:dyDescent="0.2">
      <c r="B73"/>
      <c r="C73"/>
      <c r="D73"/>
      <c r="E73"/>
    </row>
    <row r="74" spans="2:5" s="8" customFormat="1" x14ac:dyDescent="0.2">
      <c r="B74"/>
      <c r="C74"/>
      <c r="D74"/>
      <c r="E74"/>
    </row>
    <row r="75" spans="2:5" s="8" customFormat="1" x14ac:dyDescent="0.2">
      <c r="B75"/>
      <c r="C75"/>
      <c r="D75"/>
      <c r="E75"/>
    </row>
    <row r="76" spans="2:5" s="8" customFormat="1" x14ac:dyDescent="0.2">
      <c r="B76"/>
      <c r="C76"/>
      <c r="D76"/>
      <c r="E76"/>
    </row>
    <row r="77" spans="2:5" s="8" customFormat="1" x14ac:dyDescent="0.2">
      <c r="B77"/>
      <c r="C77"/>
      <c r="D77"/>
      <c r="E77"/>
    </row>
    <row r="78" spans="2:5" s="8" customFormat="1" x14ac:dyDescent="0.2">
      <c r="B78"/>
      <c r="C78"/>
      <c r="D78"/>
      <c r="E78"/>
    </row>
    <row r="79" spans="2:5" s="8" customFormat="1" x14ac:dyDescent="0.2">
      <c r="B79"/>
      <c r="C79"/>
      <c r="D79"/>
      <c r="E79"/>
    </row>
    <row r="80" spans="2:5" s="8" customFormat="1" x14ac:dyDescent="0.2">
      <c r="B80"/>
      <c r="C80"/>
      <c r="D80"/>
      <c r="E80"/>
    </row>
    <row r="81" spans="2:5" s="8" customFormat="1" x14ac:dyDescent="0.2">
      <c r="B81"/>
      <c r="C81"/>
      <c r="D81"/>
      <c r="E81"/>
    </row>
    <row r="82" spans="2:5" x14ac:dyDescent="0.2">
      <c r="B82" s="100"/>
      <c r="C82" s="100"/>
      <c r="D82" s="100"/>
      <c r="E82" s="100"/>
    </row>
    <row r="83" spans="2:5" x14ac:dyDescent="0.2">
      <c r="B83" s="100"/>
      <c r="C83" s="100"/>
      <c r="D83" s="100"/>
      <c r="E83" s="100"/>
    </row>
    <row r="84" spans="2:5" x14ac:dyDescent="0.2">
      <c r="B84" s="100"/>
      <c r="C84" s="100"/>
      <c r="D84" s="100"/>
      <c r="E84" s="100"/>
    </row>
    <row r="85" spans="2:5" x14ac:dyDescent="0.2">
      <c r="B85" s="100"/>
      <c r="C85" s="100"/>
      <c r="D85" s="100"/>
      <c r="E85" s="100"/>
    </row>
    <row r="86" spans="2:5" x14ac:dyDescent="0.2">
      <c r="B86" s="100"/>
      <c r="C86" s="100"/>
      <c r="D86" s="100"/>
      <c r="E86" s="100"/>
    </row>
    <row r="87" spans="2:5" x14ac:dyDescent="0.2">
      <c r="B87" s="100"/>
      <c r="C87" s="100"/>
      <c r="D87" s="100"/>
      <c r="E87" s="100"/>
    </row>
    <row r="88" spans="2:5" x14ac:dyDescent="0.2">
      <c r="B88" s="100"/>
      <c r="C88" s="100"/>
      <c r="D88" s="100"/>
      <c r="E88" s="100"/>
    </row>
    <row r="89" spans="2:5" x14ac:dyDescent="0.2">
      <c r="B89" s="100"/>
      <c r="C89" s="100"/>
      <c r="D89" s="100"/>
      <c r="E89" s="100"/>
    </row>
    <row r="90" spans="2:5" x14ac:dyDescent="0.2">
      <c r="B90" s="100"/>
      <c r="C90" s="100"/>
      <c r="D90" s="100"/>
      <c r="E90" s="100"/>
    </row>
    <row r="91" spans="2:5" x14ac:dyDescent="0.2">
      <c r="B91" s="100"/>
      <c r="C91" s="100"/>
      <c r="D91" s="100"/>
      <c r="E91" s="100"/>
    </row>
    <row r="92" spans="2:5" x14ac:dyDescent="0.2">
      <c r="B92" s="100"/>
      <c r="C92" s="100"/>
      <c r="D92" s="100"/>
      <c r="E92" s="100"/>
    </row>
    <row r="93" spans="2:5" x14ac:dyDescent="0.2">
      <c r="B93" s="100"/>
      <c r="C93" s="100"/>
      <c r="D93" s="100"/>
      <c r="E93" s="100"/>
    </row>
    <row r="94" spans="2:5" x14ac:dyDescent="0.2">
      <c r="B94" s="100"/>
      <c r="C94" s="100"/>
      <c r="D94" s="100"/>
      <c r="E94" s="100"/>
    </row>
    <row r="95" spans="2:5" x14ac:dyDescent="0.2">
      <c r="B95" s="100"/>
      <c r="C95" s="100"/>
      <c r="D95" s="100"/>
      <c r="E95" s="100"/>
    </row>
    <row r="96" spans="2:5" x14ac:dyDescent="0.2">
      <c r="B96" s="100"/>
      <c r="C96" s="100"/>
      <c r="D96" s="100"/>
      <c r="E96" s="100"/>
    </row>
    <row r="97" spans="2:5" x14ac:dyDescent="0.2">
      <c r="B97" s="100"/>
      <c r="C97" s="100"/>
      <c r="D97" s="100"/>
      <c r="E97" s="100"/>
    </row>
    <row r="98" spans="2:5" x14ac:dyDescent="0.2">
      <c r="B98" s="100"/>
      <c r="C98" s="100"/>
      <c r="D98" s="100"/>
      <c r="E98" s="100"/>
    </row>
    <row r="99" spans="2:5" x14ac:dyDescent="0.2">
      <c r="B99" s="100"/>
      <c r="C99" s="100"/>
      <c r="D99" s="100"/>
      <c r="E99" s="100"/>
    </row>
    <row r="100" spans="2:5" x14ac:dyDescent="0.2">
      <c r="B100" s="100"/>
      <c r="C100" s="100"/>
      <c r="D100" s="100"/>
      <c r="E100" s="100"/>
    </row>
    <row r="101" spans="2:5" x14ac:dyDescent="0.2">
      <c r="B101" s="100"/>
      <c r="C101" s="100"/>
      <c r="D101" s="100"/>
      <c r="E101" s="100"/>
    </row>
    <row r="102" spans="2:5" x14ac:dyDescent="0.2">
      <c r="B102" s="100"/>
      <c r="C102" s="100"/>
      <c r="D102" s="100"/>
      <c r="E102" s="100"/>
    </row>
    <row r="103" spans="2:5" x14ac:dyDescent="0.2">
      <c r="B103" s="100"/>
      <c r="C103" s="100"/>
      <c r="D103" s="100"/>
      <c r="E103" s="100"/>
    </row>
    <row r="104" spans="2:5" x14ac:dyDescent="0.2">
      <c r="B104" s="100"/>
      <c r="C104" s="100"/>
      <c r="D104" s="100"/>
      <c r="E104" s="100"/>
    </row>
    <row r="105" spans="2:5" x14ac:dyDescent="0.2">
      <c r="B105" s="100"/>
      <c r="C105" s="100"/>
      <c r="D105" s="100"/>
      <c r="E105" s="100"/>
    </row>
    <row r="106" spans="2:5" x14ac:dyDescent="0.2">
      <c r="B106" s="100"/>
      <c r="C106" s="100"/>
      <c r="D106" s="100"/>
      <c r="E106" s="100"/>
    </row>
    <row r="107" spans="2:5" x14ac:dyDescent="0.2">
      <c r="B107" s="100"/>
      <c r="C107" s="100"/>
      <c r="D107" s="100"/>
      <c r="E107" s="100"/>
    </row>
    <row r="108" spans="2:5" x14ac:dyDescent="0.2">
      <c r="B108" s="100"/>
      <c r="C108" s="100"/>
      <c r="D108" s="100"/>
      <c r="E108" s="100"/>
    </row>
    <row r="109" spans="2:5" x14ac:dyDescent="0.2">
      <c r="B109" s="100"/>
      <c r="C109" s="100"/>
      <c r="D109" s="100"/>
      <c r="E109" s="100"/>
    </row>
    <row r="110" spans="2:5" x14ac:dyDescent="0.2">
      <c r="B110" s="100"/>
      <c r="C110" s="100"/>
      <c r="D110" s="100"/>
      <c r="E110" s="100"/>
    </row>
    <row r="111" spans="2:5" x14ac:dyDescent="0.2">
      <c r="B111" s="100"/>
      <c r="C111" s="100"/>
      <c r="D111" s="100"/>
      <c r="E111" s="100"/>
    </row>
    <row r="112" spans="2:5" x14ac:dyDescent="0.2">
      <c r="B112" s="100"/>
      <c r="C112" s="100"/>
      <c r="D112" s="100"/>
      <c r="E112" s="100"/>
    </row>
    <row r="113" spans="2:5" x14ac:dyDescent="0.2">
      <c r="B113" s="100"/>
      <c r="C113" s="100"/>
      <c r="D113" s="100"/>
      <c r="E113" s="100"/>
    </row>
    <row r="114" spans="2:5" x14ac:dyDescent="0.2">
      <c r="B114" s="100"/>
      <c r="C114" s="100"/>
      <c r="D114" s="100"/>
      <c r="E114" s="100"/>
    </row>
    <row r="115" spans="2:5" x14ac:dyDescent="0.2">
      <c r="B115" s="100"/>
      <c r="C115" s="100"/>
      <c r="D115" s="100"/>
      <c r="E115" s="100"/>
    </row>
    <row r="116" spans="2:5" x14ac:dyDescent="0.2">
      <c r="B116" s="100"/>
      <c r="C116" s="100"/>
      <c r="D116" s="100"/>
      <c r="E116" s="100"/>
    </row>
    <row r="117" spans="2:5" x14ac:dyDescent="0.2">
      <c r="B117" s="100"/>
      <c r="C117" s="100"/>
      <c r="D117" s="100"/>
      <c r="E117" s="100"/>
    </row>
    <row r="118" spans="2:5" x14ac:dyDescent="0.2">
      <c r="B118" s="100"/>
      <c r="C118" s="100"/>
      <c r="D118" s="100"/>
      <c r="E118" s="100"/>
    </row>
    <row r="119" spans="2:5" x14ac:dyDescent="0.2">
      <c r="B119" s="100"/>
      <c r="C119" s="100"/>
      <c r="D119" s="100"/>
      <c r="E119" s="100"/>
    </row>
    <row r="120" spans="2:5" x14ac:dyDescent="0.2">
      <c r="B120" s="100"/>
      <c r="C120" s="100"/>
      <c r="D120" s="100"/>
      <c r="E120" s="100"/>
    </row>
    <row r="121" spans="2:5" x14ac:dyDescent="0.2">
      <c r="B121" s="100"/>
      <c r="C121" s="100"/>
      <c r="D121" s="100"/>
      <c r="E121" s="100"/>
    </row>
    <row r="122" spans="2:5" x14ac:dyDescent="0.2">
      <c r="B122" s="100"/>
      <c r="C122" s="100"/>
      <c r="D122" s="100"/>
      <c r="E122" s="100"/>
    </row>
    <row r="123" spans="2:5" x14ac:dyDescent="0.2">
      <c r="B123" s="100"/>
      <c r="C123" s="100"/>
      <c r="D123" s="100"/>
      <c r="E123" s="100"/>
    </row>
    <row r="124" spans="2:5" x14ac:dyDescent="0.2">
      <c r="B124" s="100"/>
      <c r="C124" s="100"/>
      <c r="D124" s="100"/>
      <c r="E124" s="100"/>
    </row>
    <row r="125" spans="2:5" x14ac:dyDescent="0.2">
      <c r="B125" s="100"/>
      <c r="C125" s="100"/>
      <c r="D125" s="100"/>
      <c r="E125" s="100"/>
    </row>
    <row r="126" spans="2:5" x14ac:dyDescent="0.2">
      <c r="B126" s="100"/>
      <c r="C126" s="100"/>
      <c r="D126" s="100"/>
      <c r="E126" s="100"/>
    </row>
    <row r="127" spans="2:5" x14ac:dyDescent="0.2">
      <c r="B127" s="100"/>
      <c r="C127" s="100"/>
      <c r="D127" s="100"/>
      <c r="E127" s="100"/>
    </row>
    <row r="128" spans="2:5" x14ac:dyDescent="0.2">
      <c r="B128" s="100"/>
      <c r="C128" s="100"/>
      <c r="D128" s="100"/>
      <c r="E128" s="100"/>
    </row>
    <row r="129" spans="2:5" x14ac:dyDescent="0.2">
      <c r="B129" s="100"/>
      <c r="C129" s="100"/>
      <c r="D129" s="100"/>
      <c r="E129" s="100"/>
    </row>
    <row r="130" spans="2:5" x14ac:dyDescent="0.2">
      <c r="B130" s="100"/>
      <c r="C130" s="100"/>
      <c r="D130" s="100"/>
      <c r="E130" s="100"/>
    </row>
    <row r="131" spans="2:5" x14ac:dyDescent="0.2">
      <c r="B131" s="100"/>
      <c r="C131" s="100"/>
      <c r="D131" s="100"/>
      <c r="E131" s="100"/>
    </row>
    <row r="132" spans="2:5" x14ac:dyDescent="0.2">
      <c r="B132" s="100"/>
      <c r="C132" s="100"/>
      <c r="D132" s="100"/>
      <c r="E132" s="100"/>
    </row>
    <row r="133" spans="2:5" x14ac:dyDescent="0.2">
      <c r="B133" s="100"/>
      <c r="C133" s="100"/>
      <c r="D133" s="100"/>
      <c r="E133" s="100"/>
    </row>
    <row r="134" spans="2:5" x14ac:dyDescent="0.2">
      <c r="B134" s="100"/>
      <c r="C134" s="100"/>
      <c r="D134" s="100"/>
      <c r="E134" s="100"/>
    </row>
    <row r="135" spans="2:5" x14ac:dyDescent="0.2">
      <c r="B135" s="100"/>
      <c r="C135" s="100"/>
      <c r="D135" s="100"/>
      <c r="E135" s="100"/>
    </row>
    <row r="136" spans="2:5" x14ac:dyDescent="0.2">
      <c r="B136" s="100"/>
      <c r="C136" s="100"/>
      <c r="D136" s="100"/>
      <c r="E136" s="100"/>
    </row>
    <row r="137" spans="2:5" x14ac:dyDescent="0.2">
      <c r="B137" s="100"/>
      <c r="C137" s="100"/>
      <c r="D137" s="100"/>
      <c r="E137" s="100"/>
    </row>
    <row r="138" spans="2:5" x14ac:dyDescent="0.2">
      <c r="B138" s="100"/>
      <c r="C138" s="100"/>
      <c r="D138" s="100"/>
      <c r="E138" s="100"/>
    </row>
    <row r="139" spans="2:5" x14ac:dyDescent="0.2">
      <c r="B139" s="100"/>
      <c r="C139" s="100"/>
      <c r="D139" s="100"/>
      <c r="E139" s="100"/>
    </row>
    <row r="140" spans="2:5" x14ac:dyDescent="0.2">
      <c r="B140" s="100"/>
      <c r="C140" s="100"/>
      <c r="D140" s="100"/>
      <c r="E140" s="100"/>
    </row>
    <row r="141" spans="2:5" x14ac:dyDescent="0.2">
      <c r="B141" s="100"/>
      <c r="C141" s="100"/>
      <c r="D141" s="100"/>
      <c r="E141" s="100"/>
    </row>
    <row r="142" spans="2:5" x14ac:dyDescent="0.2">
      <c r="B142" s="100"/>
      <c r="C142" s="100"/>
      <c r="D142" s="100"/>
      <c r="E142" s="100"/>
    </row>
    <row r="143" spans="2:5" x14ac:dyDescent="0.2">
      <c r="B143" s="100"/>
      <c r="C143" s="100"/>
      <c r="D143" s="100"/>
      <c r="E143" s="100"/>
    </row>
    <row r="144" spans="2:5" x14ac:dyDescent="0.2">
      <c r="B144" s="100"/>
      <c r="C144" s="100"/>
      <c r="D144" s="100"/>
      <c r="E144" s="100"/>
    </row>
    <row r="145" spans="2:5" x14ac:dyDescent="0.2">
      <c r="B145" s="100"/>
      <c r="C145" s="100"/>
      <c r="D145" s="100"/>
      <c r="E145" s="100"/>
    </row>
    <row r="146" spans="2:5" x14ac:dyDescent="0.2">
      <c r="B146" s="100"/>
      <c r="C146" s="100"/>
      <c r="D146" s="100"/>
      <c r="E146" s="100"/>
    </row>
    <row r="147" spans="2:5" x14ac:dyDescent="0.2">
      <c r="B147" s="100"/>
      <c r="C147" s="100"/>
      <c r="D147" s="100"/>
      <c r="E147" s="100"/>
    </row>
    <row r="148" spans="2:5" x14ac:dyDescent="0.2">
      <c r="B148" s="100"/>
      <c r="C148" s="100"/>
      <c r="D148" s="100"/>
      <c r="E148" s="100"/>
    </row>
    <row r="149" spans="2:5" x14ac:dyDescent="0.2">
      <c r="B149" s="100"/>
      <c r="C149" s="100"/>
      <c r="D149" s="100"/>
      <c r="E149" s="100"/>
    </row>
    <row r="150" spans="2:5" x14ac:dyDescent="0.2">
      <c r="B150" s="100"/>
      <c r="C150" s="100"/>
      <c r="D150" s="100"/>
      <c r="E150" s="100"/>
    </row>
    <row r="151" spans="2:5" x14ac:dyDescent="0.2">
      <c r="B151" s="100"/>
      <c r="C151" s="100"/>
      <c r="D151" s="100"/>
      <c r="E151" s="100"/>
    </row>
    <row r="152" spans="2:5" x14ac:dyDescent="0.2">
      <c r="B152" s="100"/>
      <c r="C152" s="100"/>
      <c r="D152" s="100"/>
      <c r="E152" s="100"/>
    </row>
    <row r="153" spans="2:5" x14ac:dyDescent="0.2">
      <c r="B153" s="100"/>
      <c r="C153" s="100"/>
      <c r="D153" s="100"/>
      <c r="E153" s="100"/>
    </row>
    <row r="154" spans="2:5" x14ac:dyDescent="0.2">
      <c r="B154" s="100"/>
      <c r="C154" s="100"/>
      <c r="D154" s="100"/>
      <c r="E154" s="100"/>
    </row>
    <row r="155" spans="2:5" x14ac:dyDescent="0.2">
      <c r="B155" s="100"/>
      <c r="C155" s="100"/>
      <c r="D155" s="100"/>
      <c r="E155" s="100"/>
    </row>
    <row r="156" spans="2:5" x14ac:dyDescent="0.2">
      <c r="B156" s="100"/>
      <c r="C156" s="100"/>
      <c r="D156" s="100"/>
      <c r="E156" s="100"/>
    </row>
    <row r="157" spans="2:5" x14ac:dyDescent="0.2">
      <c r="B157" s="100"/>
      <c r="C157" s="100"/>
      <c r="D157" s="100"/>
      <c r="E157" s="100"/>
    </row>
    <row r="158" spans="2:5" x14ac:dyDescent="0.2">
      <c r="B158" s="100"/>
      <c r="C158" s="100"/>
      <c r="D158" s="100"/>
      <c r="E158" s="100"/>
    </row>
    <row r="159" spans="2:5" x14ac:dyDescent="0.2">
      <c r="B159" s="100"/>
      <c r="C159" s="100"/>
      <c r="D159" s="100"/>
      <c r="E159" s="100"/>
    </row>
    <row r="160" spans="2:5" x14ac:dyDescent="0.2">
      <c r="B160" s="100"/>
      <c r="C160" s="100"/>
      <c r="D160" s="100"/>
      <c r="E160" s="100"/>
    </row>
    <row r="161" spans="2:5" x14ac:dyDescent="0.2">
      <c r="B161" s="100"/>
      <c r="C161" s="100"/>
      <c r="D161" s="100"/>
      <c r="E161" s="100"/>
    </row>
    <row r="162" spans="2:5" x14ac:dyDescent="0.2">
      <c r="B162" s="100"/>
      <c r="C162" s="100"/>
      <c r="D162" s="100"/>
      <c r="E162" s="100"/>
    </row>
    <row r="163" spans="2:5" x14ac:dyDescent="0.2">
      <c r="B163" s="100"/>
      <c r="C163" s="100"/>
      <c r="D163" s="100"/>
      <c r="E163" s="100"/>
    </row>
    <row r="164" spans="2:5" x14ac:dyDescent="0.2">
      <c r="B164" s="100"/>
      <c r="C164" s="100"/>
      <c r="D164" s="100"/>
      <c r="E164" s="100"/>
    </row>
    <row r="165" spans="2:5" x14ac:dyDescent="0.2">
      <c r="B165" s="100"/>
      <c r="C165" s="100"/>
      <c r="D165" s="100"/>
      <c r="E165" s="100"/>
    </row>
    <row r="166" spans="2:5" x14ac:dyDescent="0.2">
      <c r="B166" s="100"/>
      <c r="C166" s="100"/>
      <c r="D166" s="100"/>
      <c r="E166" s="100"/>
    </row>
    <row r="167" spans="2:5" x14ac:dyDescent="0.2">
      <c r="B167" s="100"/>
      <c r="C167" s="100"/>
      <c r="D167" s="100"/>
      <c r="E167" s="100"/>
    </row>
    <row r="168" spans="2:5" x14ac:dyDescent="0.2">
      <c r="B168" s="100"/>
      <c r="C168" s="100"/>
      <c r="D168" s="100"/>
      <c r="E168" s="100"/>
    </row>
    <row r="169" spans="2:5" x14ac:dyDescent="0.2">
      <c r="B169" s="100"/>
      <c r="C169" s="100"/>
      <c r="D169" s="100"/>
      <c r="E169" s="100"/>
    </row>
    <row r="170" spans="2:5" x14ac:dyDescent="0.2">
      <c r="B170" s="100"/>
      <c r="C170" s="100"/>
      <c r="D170" s="100"/>
      <c r="E170" s="100"/>
    </row>
    <row r="171" spans="2:5" x14ac:dyDescent="0.2">
      <c r="B171" s="100"/>
      <c r="C171" s="100"/>
      <c r="D171" s="100"/>
      <c r="E171" s="100"/>
    </row>
    <row r="172" spans="2:5" x14ac:dyDescent="0.2">
      <c r="B172" s="100"/>
      <c r="C172" s="100"/>
      <c r="D172" s="100"/>
      <c r="E172" s="100"/>
    </row>
    <row r="173" spans="2:5" x14ac:dyDescent="0.2">
      <c r="B173" s="100"/>
      <c r="C173" s="100"/>
      <c r="D173" s="100"/>
      <c r="E173" s="100"/>
    </row>
    <row r="174" spans="2:5" x14ac:dyDescent="0.2">
      <c r="B174" s="100"/>
      <c r="C174" s="100"/>
      <c r="D174" s="100"/>
      <c r="E174" s="100"/>
    </row>
    <row r="175" spans="2:5" x14ac:dyDescent="0.2">
      <c r="B175" s="100"/>
      <c r="C175" s="100"/>
      <c r="D175" s="100"/>
      <c r="E175" s="100"/>
    </row>
    <row r="176" spans="2:5" x14ac:dyDescent="0.2">
      <c r="B176" s="100"/>
      <c r="C176" s="100"/>
      <c r="D176" s="100"/>
      <c r="E176" s="100"/>
    </row>
    <row r="177" spans="2:5" x14ac:dyDescent="0.2">
      <c r="B177" s="100"/>
      <c r="C177" s="100"/>
      <c r="D177" s="100"/>
      <c r="E177" s="100"/>
    </row>
    <row r="178" spans="2:5" x14ac:dyDescent="0.2">
      <c r="B178" s="100"/>
      <c r="C178" s="100"/>
      <c r="D178" s="100"/>
      <c r="E178" s="100"/>
    </row>
    <row r="179" spans="2:5" x14ac:dyDescent="0.2">
      <c r="B179" s="100"/>
      <c r="C179" s="100"/>
      <c r="D179" s="100"/>
      <c r="E179" s="100"/>
    </row>
    <row r="180" spans="2:5" x14ac:dyDescent="0.2">
      <c r="B180" s="100"/>
      <c r="C180" s="100"/>
      <c r="D180" s="100"/>
      <c r="E180" s="100"/>
    </row>
    <row r="181" spans="2:5" x14ac:dyDescent="0.2">
      <c r="B181" s="100"/>
      <c r="C181" s="100"/>
      <c r="D181" s="100"/>
      <c r="E181" s="100"/>
    </row>
    <row r="182" spans="2:5" x14ac:dyDescent="0.2">
      <c r="B182" s="100"/>
      <c r="C182" s="100"/>
      <c r="D182" s="100"/>
      <c r="E182" s="100"/>
    </row>
    <row r="183" spans="2:5" x14ac:dyDescent="0.2">
      <c r="B183" s="100"/>
      <c r="C183" s="100"/>
      <c r="D183" s="100"/>
      <c r="E183" s="100"/>
    </row>
    <row r="184" spans="2:5" x14ac:dyDescent="0.2">
      <c r="B184" s="100"/>
      <c r="C184" s="100"/>
      <c r="D184" s="100"/>
      <c r="E184" s="100"/>
    </row>
    <row r="185" spans="2:5" x14ac:dyDescent="0.2">
      <c r="B185" s="100"/>
      <c r="C185" s="100"/>
      <c r="D185" s="100"/>
      <c r="E185" s="100"/>
    </row>
    <row r="186" spans="2:5" x14ac:dyDescent="0.2">
      <c r="B186" s="100"/>
      <c r="C186" s="100"/>
      <c r="D186" s="100"/>
      <c r="E186" s="100"/>
    </row>
    <row r="187" spans="2:5" x14ac:dyDescent="0.2">
      <c r="B187" s="100"/>
      <c r="C187" s="100"/>
      <c r="D187" s="100"/>
      <c r="E187" s="100"/>
    </row>
    <row r="188" spans="2:5" x14ac:dyDescent="0.2">
      <c r="B188" s="100"/>
      <c r="C188" s="100"/>
      <c r="D188" s="100"/>
      <c r="E188" s="100"/>
    </row>
    <row r="189" spans="2:5" x14ac:dyDescent="0.2">
      <c r="B189" s="100"/>
      <c r="C189" s="100"/>
      <c r="D189" s="100"/>
      <c r="E189" s="100"/>
    </row>
    <row r="190" spans="2:5" x14ac:dyDescent="0.2">
      <c r="B190" s="100"/>
      <c r="C190" s="100"/>
      <c r="D190" s="100"/>
      <c r="E190" s="100"/>
    </row>
    <row r="191" spans="2:5" x14ac:dyDescent="0.2">
      <c r="B191" s="100"/>
      <c r="C191" s="100"/>
      <c r="D191" s="100"/>
      <c r="E191" s="100"/>
    </row>
    <row r="192" spans="2:5" x14ac:dyDescent="0.2">
      <c r="B192" s="100"/>
      <c r="C192" s="100"/>
      <c r="D192" s="100"/>
      <c r="E192" s="100"/>
    </row>
    <row r="193" spans="2:5" x14ac:dyDescent="0.2">
      <c r="B193" s="100"/>
      <c r="C193" s="100"/>
      <c r="D193" s="100"/>
      <c r="E193" s="100"/>
    </row>
    <row r="194" spans="2:5" x14ac:dyDescent="0.2">
      <c r="B194" s="100"/>
      <c r="C194" s="100"/>
      <c r="D194" s="100"/>
      <c r="E194" s="100"/>
    </row>
    <row r="195" spans="2:5" x14ac:dyDescent="0.2">
      <c r="B195" s="100"/>
      <c r="C195" s="100"/>
      <c r="D195" s="100"/>
      <c r="E195" s="100"/>
    </row>
    <row r="196" spans="2:5" x14ac:dyDescent="0.2">
      <c r="B196" s="100"/>
      <c r="C196" s="100"/>
      <c r="D196" s="100"/>
      <c r="E196" s="100"/>
    </row>
    <row r="197" spans="2:5" x14ac:dyDescent="0.2">
      <c r="B197" s="100"/>
      <c r="C197" s="100"/>
      <c r="D197" s="100"/>
      <c r="E197" s="100"/>
    </row>
    <row r="198" spans="2:5" x14ac:dyDescent="0.2">
      <c r="B198" s="100"/>
      <c r="C198" s="100"/>
      <c r="D198" s="100"/>
      <c r="E198" s="100"/>
    </row>
    <row r="199" spans="2:5" x14ac:dyDescent="0.2">
      <c r="B199" s="100"/>
      <c r="C199" s="100"/>
      <c r="D199" s="100"/>
      <c r="E199" s="100"/>
    </row>
    <row r="200" spans="2:5" x14ac:dyDescent="0.2">
      <c r="B200" s="100"/>
      <c r="C200" s="100"/>
      <c r="D200" s="100"/>
      <c r="E200" s="100"/>
    </row>
    <row r="201" spans="2:5" x14ac:dyDescent="0.2">
      <c r="B201" s="100"/>
      <c r="C201" s="100"/>
      <c r="D201" s="100"/>
      <c r="E201" s="100"/>
    </row>
    <row r="202" spans="2:5" x14ac:dyDescent="0.2">
      <c r="B202" s="100"/>
      <c r="C202" s="100"/>
      <c r="D202" s="100"/>
      <c r="E202" s="100"/>
    </row>
    <row r="203" spans="2:5" x14ac:dyDescent="0.2">
      <c r="B203" s="100"/>
      <c r="C203" s="100"/>
      <c r="D203" s="100"/>
      <c r="E203" s="100"/>
    </row>
    <row r="204" spans="2:5" x14ac:dyDescent="0.2">
      <c r="B204" s="100"/>
      <c r="C204" s="100"/>
      <c r="D204" s="100"/>
      <c r="E204" s="100"/>
    </row>
    <row r="205" spans="2:5" x14ac:dyDescent="0.2">
      <c r="B205" s="100"/>
      <c r="C205" s="100"/>
      <c r="D205" s="100"/>
      <c r="E205" s="100"/>
    </row>
    <row r="206" spans="2:5" x14ac:dyDescent="0.2">
      <c r="B206" s="100"/>
      <c r="C206" s="100"/>
      <c r="D206" s="100"/>
      <c r="E206" s="100"/>
    </row>
    <row r="207" spans="2:5" x14ac:dyDescent="0.2">
      <c r="B207" s="100"/>
      <c r="C207" s="100"/>
      <c r="D207" s="100"/>
      <c r="E207" s="100"/>
    </row>
    <row r="208" spans="2:5" x14ac:dyDescent="0.2">
      <c r="B208" s="100"/>
      <c r="C208" s="100"/>
      <c r="D208" s="100"/>
      <c r="E208" s="100"/>
    </row>
    <row r="209" spans="2:5" x14ac:dyDescent="0.2">
      <c r="B209" s="100"/>
      <c r="C209" s="100"/>
      <c r="D209" s="100"/>
      <c r="E209" s="100"/>
    </row>
    <row r="210" spans="2:5" x14ac:dyDescent="0.2">
      <c r="B210" s="100"/>
      <c r="C210" s="100"/>
      <c r="D210" s="100"/>
      <c r="E210" s="100"/>
    </row>
    <row r="211" spans="2:5" x14ac:dyDescent="0.2">
      <c r="B211" s="100"/>
      <c r="C211" s="100"/>
      <c r="D211" s="100"/>
      <c r="E211" s="100"/>
    </row>
    <row r="212" spans="2:5" x14ac:dyDescent="0.2">
      <c r="B212" s="100"/>
      <c r="C212" s="100"/>
      <c r="D212" s="100"/>
      <c r="E212" s="100"/>
    </row>
    <row r="213" spans="2:5" x14ac:dyDescent="0.2">
      <c r="B213" s="100"/>
      <c r="C213" s="100"/>
      <c r="D213" s="100"/>
      <c r="E213" s="100"/>
    </row>
    <row r="214" spans="2:5" x14ac:dyDescent="0.2">
      <c r="B214" s="100"/>
      <c r="C214" s="100"/>
      <c r="D214" s="100"/>
      <c r="E214" s="100"/>
    </row>
    <row r="215" spans="2:5" x14ac:dyDescent="0.2">
      <c r="B215" s="100"/>
      <c r="C215" s="100"/>
      <c r="D215" s="100"/>
      <c r="E215" s="100"/>
    </row>
    <row r="216" spans="2:5" x14ac:dyDescent="0.2">
      <c r="B216" s="100"/>
      <c r="C216" s="100"/>
      <c r="D216" s="100"/>
      <c r="E216" s="100"/>
    </row>
    <row r="217" spans="2:5" x14ac:dyDescent="0.2">
      <c r="B217" s="100"/>
      <c r="C217" s="100"/>
      <c r="D217" s="100"/>
      <c r="E217" s="100"/>
    </row>
    <row r="218" spans="2:5" x14ac:dyDescent="0.2">
      <c r="B218" s="100"/>
      <c r="C218" s="100"/>
      <c r="D218" s="100"/>
      <c r="E218" s="100"/>
    </row>
    <row r="219" spans="2:5" x14ac:dyDescent="0.2">
      <c r="B219" s="100"/>
      <c r="C219" s="100"/>
      <c r="D219" s="100"/>
      <c r="E219" s="100"/>
    </row>
    <row r="220" spans="2:5" x14ac:dyDescent="0.2">
      <c r="B220" s="100"/>
      <c r="C220" s="100"/>
      <c r="D220" s="100"/>
      <c r="E220" s="100"/>
    </row>
    <row r="221" spans="2:5" x14ac:dyDescent="0.2">
      <c r="B221" s="100"/>
      <c r="C221" s="100"/>
      <c r="D221" s="100"/>
      <c r="E221" s="100"/>
    </row>
    <row r="222" spans="2:5" x14ac:dyDescent="0.2">
      <c r="B222" s="100"/>
      <c r="C222" s="100"/>
      <c r="D222" s="100"/>
      <c r="E222" s="100"/>
    </row>
    <row r="223" spans="2:5" x14ac:dyDescent="0.2">
      <c r="B223" s="100"/>
      <c r="C223" s="100"/>
      <c r="D223" s="100"/>
      <c r="E223" s="100"/>
    </row>
    <row r="224" spans="2:5" x14ac:dyDescent="0.2">
      <c r="B224" s="100"/>
      <c r="C224" s="100"/>
      <c r="D224" s="100"/>
      <c r="E224" s="100"/>
    </row>
    <row r="225" spans="2:5" x14ac:dyDescent="0.2">
      <c r="B225" s="100"/>
      <c r="C225" s="100"/>
      <c r="D225" s="100"/>
      <c r="E225" s="100"/>
    </row>
    <row r="226" spans="2:5" x14ac:dyDescent="0.2">
      <c r="B226" s="100"/>
      <c r="C226" s="100"/>
      <c r="D226" s="100"/>
      <c r="E226" s="100"/>
    </row>
    <row r="227" spans="2:5" x14ac:dyDescent="0.2">
      <c r="B227" s="100"/>
      <c r="C227" s="100"/>
      <c r="D227" s="100"/>
      <c r="E227" s="100"/>
    </row>
    <row r="228" spans="2:5" x14ac:dyDescent="0.2">
      <c r="B228" s="100"/>
      <c r="C228" s="100"/>
      <c r="D228" s="100"/>
      <c r="E228" s="100"/>
    </row>
    <row r="229" spans="2:5" x14ac:dyDescent="0.2">
      <c r="B229" s="100"/>
      <c r="C229" s="100"/>
      <c r="D229" s="100"/>
      <c r="E229" s="100"/>
    </row>
    <row r="230" spans="2:5" x14ac:dyDescent="0.2">
      <c r="B230" s="100"/>
      <c r="C230" s="100"/>
      <c r="D230" s="100"/>
      <c r="E230" s="100"/>
    </row>
    <row r="231" spans="2:5" x14ac:dyDescent="0.2">
      <c r="B231" s="100"/>
      <c r="C231" s="100"/>
      <c r="D231" s="100"/>
      <c r="E231" s="100"/>
    </row>
    <row r="232" spans="2:5" x14ac:dyDescent="0.2">
      <c r="B232" s="100"/>
      <c r="C232" s="100"/>
      <c r="D232" s="100"/>
      <c r="E232" s="100"/>
    </row>
    <row r="233" spans="2:5" x14ac:dyDescent="0.2">
      <c r="B233" s="100"/>
      <c r="C233" s="100"/>
      <c r="D233" s="100"/>
      <c r="E233" s="100"/>
    </row>
    <row r="234" spans="2:5" x14ac:dyDescent="0.2">
      <c r="B234" s="100"/>
      <c r="C234" s="100"/>
      <c r="D234" s="100"/>
      <c r="E234" s="100"/>
    </row>
    <row r="235" spans="2:5" x14ac:dyDescent="0.2">
      <c r="B235" s="100"/>
      <c r="C235" s="100"/>
      <c r="D235" s="100"/>
      <c r="E235" s="100"/>
    </row>
    <row r="236" spans="2:5" x14ac:dyDescent="0.2">
      <c r="B236" s="100"/>
      <c r="C236" s="100"/>
      <c r="D236" s="100"/>
      <c r="E236" s="100"/>
    </row>
    <row r="237" spans="2:5" x14ac:dyDescent="0.2">
      <c r="B237" s="100"/>
      <c r="C237" s="100"/>
      <c r="D237" s="100"/>
      <c r="E237" s="100"/>
    </row>
    <row r="238" spans="2:5" x14ac:dyDescent="0.2">
      <c r="B238" s="100"/>
      <c r="C238" s="100"/>
      <c r="D238" s="100"/>
      <c r="E238" s="100"/>
    </row>
    <row r="239" spans="2:5" x14ac:dyDescent="0.2">
      <c r="B239" s="100"/>
      <c r="C239" s="100"/>
      <c r="D239" s="100"/>
      <c r="E239" s="100"/>
    </row>
    <row r="240" spans="2:5" x14ac:dyDescent="0.2">
      <c r="B240" s="100"/>
      <c r="C240" s="100"/>
      <c r="D240" s="100"/>
      <c r="E240" s="100"/>
    </row>
    <row r="241" spans="2:5" x14ac:dyDescent="0.2">
      <c r="B241" s="100"/>
      <c r="C241" s="100"/>
      <c r="D241" s="100"/>
      <c r="E241" s="100"/>
    </row>
    <row r="242" spans="2:5" x14ac:dyDescent="0.2">
      <c r="B242" s="100"/>
      <c r="C242" s="100"/>
      <c r="D242" s="100"/>
      <c r="E242" s="100"/>
    </row>
    <row r="243" spans="2:5" x14ac:dyDescent="0.2">
      <c r="B243" s="100"/>
      <c r="C243" s="100"/>
      <c r="D243" s="100"/>
      <c r="E243" s="100"/>
    </row>
    <row r="244" spans="2:5" x14ac:dyDescent="0.2">
      <c r="B244" s="100"/>
      <c r="C244" s="100"/>
      <c r="D244" s="100"/>
      <c r="E244" s="100"/>
    </row>
    <row r="245" spans="2:5" x14ac:dyDescent="0.2">
      <c r="B245" s="100"/>
      <c r="C245" s="100"/>
      <c r="D245" s="100"/>
      <c r="E245" s="100"/>
    </row>
    <row r="246" spans="2:5" x14ac:dyDescent="0.2">
      <c r="B246" s="100"/>
      <c r="C246" s="100"/>
      <c r="D246" s="100"/>
      <c r="E246" s="100"/>
    </row>
    <row r="247" spans="2:5" x14ac:dyDescent="0.2">
      <c r="B247" s="100"/>
      <c r="C247" s="100"/>
      <c r="D247" s="100"/>
      <c r="E247" s="100"/>
    </row>
    <row r="248" spans="2:5" x14ac:dyDescent="0.2">
      <c r="B248" s="100"/>
      <c r="C248" s="100"/>
      <c r="D248" s="100"/>
      <c r="E248" s="100"/>
    </row>
    <row r="249" spans="2:5" x14ac:dyDescent="0.2">
      <c r="B249" s="100"/>
      <c r="C249" s="100"/>
      <c r="D249" s="100"/>
      <c r="E249" s="100"/>
    </row>
    <row r="250" spans="2:5" x14ac:dyDescent="0.2">
      <c r="B250" s="100"/>
      <c r="C250" s="100"/>
      <c r="D250" s="100"/>
      <c r="E250" s="100"/>
    </row>
    <row r="251" spans="2:5" x14ac:dyDescent="0.2">
      <c r="B251" s="100"/>
      <c r="C251" s="100"/>
      <c r="D251" s="100"/>
      <c r="E251" s="100"/>
    </row>
    <row r="252" spans="2:5" x14ac:dyDescent="0.2">
      <c r="B252" s="100"/>
      <c r="C252" s="100"/>
      <c r="D252" s="100"/>
      <c r="E252" s="100"/>
    </row>
    <row r="253" spans="2:5" x14ac:dyDescent="0.2">
      <c r="B253" s="100"/>
      <c r="C253" s="100"/>
      <c r="D253" s="100"/>
      <c r="E253" s="100"/>
    </row>
    <row r="254" spans="2:5" x14ac:dyDescent="0.2">
      <c r="B254" s="100"/>
      <c r="C254" s="100"/>
      <c r="D254" s="100"/>
      <c r="E254" s="100"/>
    </row>
    <row r="255" spans="2:5" x14ac:dyDescent="0.2">
      <c r="B255" s="100"/>
      <c r="C255" s="100"/>
      <c r="D255" s="100"/>
      <c r="E255" s="100"/>
    </row>
    <row r="256" spans="2:5" x14ac:dyDescent="0.2">
      <c r="B256" s="100"/>
      <c r="C256" s="100"/>
      <c r="D256" s="100"/>
      <c r="E256" s="100"/>
    </row>
    <row r="257" spans="2:5" x14ac:dyDescent="0.2">
      <c r="B257" s="100"/>
      <c r="C257" s="100"/>
      <c r="D257" s="100"/>
      <c r="E257" s="100"/>
    </row>
    <row r="258" spans="2:5" x14ac:dyDescent="0.2">
      <c r="B258" s="100"/>
      <c r="C258" s="100"/>
      <c r="D258" s="100"/>
      <c r="E258" s="100"/>
    </row>
    <row r="259" spans="2:5" x14ac:dyDescent="0.2">
      <c r="B259" s="100"/>
      <c r="C259" s="100"/>
      <c r="D259" s="100"/>
      <c r="E259" s="100"/>
    </row>
    <row r="260" spans="2:5" x14ac:dyDescent="0.2">
      <c r="B260" s="100"/>
      <c r="C260" s="100"/>
      <c r="D260" s="100"/>
      <c r="E260" s="100"/>
    </row>
    <row r="261" spans="2:5" x14ac:dyDescent="0.2">
      <c r="B261" s="100"/>
      <c r="C261" s="100"/>
      <c r="D261" s="100"/>
      <c r="E261" s="100"/>
    </row>
    <row r="262" spans="2:5" x14ac:dyDescent="0.2">
      <c r="B262" s="100"/>
      <c r="C262" s="100"/>
      <c r="D262" s="100"/>
      <c r="E262" s="100"/>
    </row>
    <row r="263" spans="2:5" x14ac:dyDescent="0.2">
      <c r="B263" s="100"/>
      <c r="C263" s="100"/>
      <c r="D263" s="100"/>
      <c r="E263" s="100"/>
    </row>
    <row r="264" spans="2:5" x14ac:dyDescent="0.2">
      <c r="B264" s="100"/>
      <c r="C264" s="100"/>
      <c r="D264" s="100"/>
      <c r="E264" s="100"/>
    </row>
    <row r="265" spans="2:5" x14ac:dyDescent="0.2">
      <c r="B265" s="100"/>
      <c r="C265" s="100"/>
      <c r="D265" s="100"/>
      <c r="E265" s="100"/>
    </row>
    <row r="266" spans="2:5" x14ac:dyDescent="0.2">
      <c r="B266" s="100"/>
      <c r="C266" s="100"/>
      <c r="D266" s="100"/>
      <c r="E266" s="100"/>
    </row>
    <row r="267" spans="2:5" x14ac:dyDescent="0.2">
      <c r="B267" s="100"/>
      <c r="C267" s="100"/>
      <c r="D267" s="100"/>
      <c r="E267" s="100"/>
    </row>
    <row r="268" spans="2:5" x14ac:dyDescent="0.2">
      <c r="B268" s="100"/>
      <c r="C268" s="100"/>
      <c r="D268" s="100"/>
      <c r="E268" s="100"/>
    </row>
    <row r="269" spans="2:5" x14ac:dyDescent="0.2">
      <c r="B269" s="100"/>
      <c r="C269" s="100"/>
      <c r="D269" s="100"/>
      <c r="E269" s="100"/>
    </row>
    <row r="270" spans="2:5" x14ac:dyDescent="0.2">
      <c r="B270" s="100"/>
      <c r="C270" s="100"/>
      <c r="D270" s="100"/>
      <c r="E270" s="100"/>
    </row>
    <row r="271" spans="2:5" x14ac:dyDescent="0.2">
      <c r="B271" s="100"/>
      <c r="C271" s="100"/>
      <c r="D271" s="100"/>
      <c r="E271" s="100"/>
    </row>
    <row r="272" spans="2:5" x14ac:dyDescent="0.2">
      <c r="B272" s="100"/>
      <c r="C272" s="100"/>
      <c r="D272" s="100"/>
      <c r="E272" s="100"/>
    </row>
    <row r="273" spans="2:5" x14ac:dyDescent="0.2">
      <c r="B273" s="100"/>
      <c r="C273" s="100"/>
      <c r="D273" s="100"/>
      <c r="E273" s="100"/>
    </row>
    <row r="274" spans="2:5" x14ac:dyDescent="0.2">
      <c r="B274" s="100"/>
      <c r="C274" s="100"/>
      <c r="D274" s="100"/>
      <c r="E274" s="100"/>
    </row>
    <row r="275" spans="2:5" x14ac:dyDescent="0.2">
      <c r="B275" s="100"/>
      <c r="C275" s="100"/>
      <c r="D275" s="100"/>
      <c r="E275" s="100"/>
    </row>
    <row r="276" spans="2:5" x14ac:dyDescent="0.2">
      <c r="B276" s="100"/>
      <c r="C276" s="100"/>
      <c r="D276" s="100"/>
      <c r="E276" s="100"/>
    </row>
    <row r="277" spans="2:5" x14ac:dyDescent="0.2">
      <c r="B277" s="100"/>
      <c r="C277" s="100"/>
      <c r="D277" s="100"/>
      <c r="E277" s="100"/>
    </row>
    <row r="278" spans="2:5" x14ac:dyDescent="0.2">
      <c r="B278" s="100"/>
      <c r="C278" s="100"/>
      <c r="D278" s="100"/>
      <c r="E278" s="100"/>
    </row>
    <row r="279" spans="2:5" x14ac:dyDescent="0.2">
      <c r="B279" s="100"/>
      <c r="C279" s="100"/>
      <c r="D279" s="100"/>
      <c r="E279" s="100"/>
    </row>
    <row r="280" spans="2:5" x14ac:dyDescent="0.2">
      <c r="B280" s="100"/>
      <c r="C280" s="100"/>
      <c r="D280" s="100"/>
      <c r="E280" s="100"/>
    </row>
    <row r="281" spans="2:5" x14ac:dyDescent="0.2">
      <c r="B281" s="100"/>
      <c r="C281" s="100"/>
      <c r="D281" s="100"/>
      <c r="E281" s="100"/>
    </row>
    <row r="282" spans="2:5" x14ac:dyDescent="0.2">
      <c r="B282" s="100"/>
      <c r="C282" s="100"/>
      <c r="D282" s="100"/>
      <c r="E282" s="100"/>
    </row>
    <row r="283" spans="2:5" x14ac:dyDescent="0.2">
      <c r="B283" s="100"/>
      <c r="C283" s="100"/>
      <c r="D283" s="100"/>
      <c r="E283" s="100"/>
    </row>
    <row r="284" spans="2:5" x14ac:dyDescent="0.2">
      <c r="B284" s="100"/>
      <c r="C284" s="100"/>
      <c r="D284" s="100"/>
      <c r="E284" s="100"/>
    </row>
    <row r="285" spans="2:5" x14ac:dyDescent="0.2">
      <c r="B285" s="100"/>
      <c r="C285" s="100"/>
      <c r="D285" s="100"/>
      <c r="E285" s="100"/>
    </row>
    <row r="286" spans="2:5" x14ac:dyDescent="0.2">
      <c r="B286" s="100"/>
      <c r="C286" s="100"/>
      <c r="D286" s="100"/>
      <c r="E286" s="100"/>
    </row>
    <row r="287" spans="2:5" x14ac:dyDescent="0.2">
      <c r="B287" s="100"/>
      <c r="C287" s="100"/>
      <c r="D287" s="100"/>
      <c r="E287" s="100"/>
    </row>
    <row r="288" spans="2:5" x14ac:dyDescent="0.2">
      <c r="B288" s="100"/>
      <c r="C288" s="100"/>
      <c r="D288" s="100"/>
      <c r="E288" s="100"/>
    </row>
    <row r="289" spans="2:5" x14ac:dyDescent="0.2">
      <c r="B289" s="100"/>
      <c r="C289" s="100"/>
      <c r="D289" s="100"/>
      <c r="E289" s="100"/>
    </row>
    <row r="290" spans="2:5" x14ac:dyDescent="0.2">
      <c r="B290" s="100"/>
      <c r="C290" s="100"/>
      <c r="D290" s="100"/>
      <c r="E290" s="100"/>
    </row>
    <row r="291" spans="2:5" x14ac:dyDescent="0.2">
      <c r="B291" s="100"/>
      <c r="C291" s="100"/>
      <c r="D291" s="100"/>
      <c r="E291" s="100"/>
    </row>
    <row r="292" spans="2:5" x14ac:dyDescent="0.2">
      <c r="B292" s="100"/>
      <c r="C292" s="100"/>
      <c r="D292" s="100"/>
      <c r="E292" s="100"/>
    </row>
    <row r="293" spans="2:5" x14ac:dyDescent="0.2">
      <c r="B293" s="100"/>
      <c r="C293" s="100"/>
      <c r="D293" s="100"/>
      <c r="E293" s="100"/>
    </row>
    <row r="294" spans="2:5" x14ac:dyDescent="0.2">
      <c r="B294" s="100"/>
      <c r="C294" s="100"/>
      <c r="D294" s="100"/>
      <c r="E294" s="100"/>
    </row>
    <row r="295" spans="2:5" x14ac:dyDescent="0.2">
      <c r="B295" s="100"/>
      <c r="C295" s="100"/>
      <c r="D295" s="100"/>
      <c r="E295" s="100"/>
    </row>
    <row r="296" spans="2:5" x14ac:dyDescent="0.2">
      <c r="B296" s="100"/>
      <c r="C296" s="100"/>
      <c r="D296" s="100"/>
      <c r="E296" s="100"/>
    </row>
    <row r="297" spans="2:5" x14ac:dyDescent="0.2">
      <c r="B297" s="100"/>
      <c r="C297" s="100"/>
      <c r="D297" s="100"/>
      <c r="E297" s="100"/>
    </row>
    <row r="298" spans="2:5" x14ac:dyDescent="0.2">
      <c r="B298" s="100"/>
      <c r="C298" s="100"/>
      <c r="D298" s="100"/>
      <c r="E298" s="100"/>
    </row>
    <row r="299" spans="2:5" x14ac:dyDescent="0.2">
      <c r="B299" s="100"/>
      <c r="C299" s="100"/>
      <c r="D299" s="100"/>
      <c r="E299" s="100"/>
    </row>
    <row r="300" spans="2:5" x14ac:dyDescent="0.2">
      <c r="B300" s="100"/>
      <c r="C300" s="100"/>
      <c r="D300" s="100"/>
      <c r="E300" s="100"/>
    </row>
    <row r="301" spans="2:5" x14ac:dyDescent="0.2">
      <c r="B301" s="100"/>
      <c r="C301" s="100"/>
      <c r="D301" s="100"/>
      <c r="E301" s="100"/>
    </row>
    <row r="302" spans="2:5" x14ac:dyDescent="0.2">
      <c r="B302" s="100"/>
      <c r="C302" s="100"/>
      <c r="D302" s="100"/>
      <c r="E302" s="100"/>
    </row>
    <row r="303" spans="2:5" x14ac:dyDescent="0.2">
      <c r="B303" s="100"/>
      <c r="C303" s="100"/>
      <c r="D303" s="100"/>
      <c r="E303" s="100"/>
    </row>
    <row r="304" spans="2:5" x14ac:dyDescent="0.2">
      <c r="B304" s="100"/>
      <c r="C304" s="100"/>
      <c r="D304" s="100"/>
      <c r="E304" s="100"/>
    </row>
    <row r="305" spans="2:5" x14ac:dyDescent="0.2">
      <c r="B305" s="100"/>
      <c r="C305" s="100"/>
      <c r="D305" s="100"/>
      <c r="E305" s="100"/>
    </row>
    <row r="306" spans="2:5" x14ac:dyDescent="0.2">
      <c r="B306" s="100"/>
      <c r="C306" s="100"/>
      <c r="D306" s="100"/>
      <c r="E306" s="100"/>
    </row>
    <row r="307" spans="2:5" x14ac:dyDescent="0.2">
      <c r="B307" s="100"/>
      <c r="C307" s="100"/>
      <c r="D307" s="100"/>
      <c r="E307" s="100"/>
    </row>
    <row r="308" spans="2:5" x14ac:dyDescent="0.2">
      <c r="B308" s="100"/>
      <c r="C308" s="100"/>
      <c r="D308" s="100"/>
      <c r="E308" s="100"/>
    </row>
    <row r="309" spans="2:5" x14ac:dyDescent="0.2">
      <c r="B309" s="100"/>
      <c r="C309" s="100"/>
      <c r="D309" s="100"/>
      <c r="E309" s="100"/>
    </row>
    <row r="310" spans="2:5" x14ac:dyDescent="0.2">
      <c r="B310" s="100"/>
      <c r="C310" s="100"/>
      <c r="D310" s="100"/>
      <c r="E310" s="100"/>
    </row>
    <row r="311" spans="2:5" x14ac:dyDescent="0.2">
      <c r="B311" s="100"/>
      <c r="C311" s="100"/>
      <c r="D311" s="100"/>
      <c r="E311" s="100"/>
    </row>
    <row r="312" spans="2:5" x14ac:dyDescent="0.2">
      <c r="B312" s="100"/>
      <c r="C312" s="100"/>
      <c r="D312" s="100"/>
      <c r="E312" s="100"/>
    </row>
    <row r="313" spans="2:5" x14ac:dyDescent="0.2">
      <c r="B313" s="100"/>
      <c r="C313" s="100"/>
      <c r="D313" s="100"/>
      <c r="E313" s="100"/>
    </row>
    <row r="314" spans="2:5" x14ac:dyDescent="0.2">
      <c r="B314" s="100"/>
      <c r="C314" s="100"/>
      <c r="D314" s="100"/>
      <c r="E314" s="100"/>
    </row>
    <row r="315" spans="2:5" x14ac:dyDescent="0.2">
      <c r="B315" s="100"/>
      <c r="C315" s="100"/>
      <c r="D315" s="100"/>
      <c r="E315" s="100"/>
    </row>
    <row r="316" spans="2:5" x14ac:dyDescent="0.2">
      <c r="B316" s="100"/>
      <c r="C316" s="100"/>
      <c r="D316" s="100"/>
      <c r="E316" s="100"/>
    </row>
    <row r="317" spans="2:5" x14ac:dyDescent="0.2">
      <c r="B317" s="100"/>
      <c r="C317" s="100"/>
      <c r="D317" s="100"/>
      <c r="E317" s="100"/>
    </row>
    <row r="318" spans="2:5" x14ac:dyDescent="0.2">
      <c r="B318" s="100"/>
      <c r="C318" s="100"/>
      <c r="D318" s="100"/>
      <c r="E318" s="100"/>
    </row>
    <row r="319" spans="2:5" x14ac:dyDescent="0.2">
      <c r="B319" s="100"/>
      <c r="C319" s="100"/>
      <c r="D319" s="100"/>
      <c r="E319" s="100"/>
    </row>
    <row r="320" spans="2:5" x14ac:dyDescent="0.2">
      <c r="B320" s="100"/>
      <c r="C320" s="100"/>
      <c r="D320" s="100"/>
      <c r="E320" s="100"/>
    </row>
    <row r="321" spans="2:5" x14ac:dyDescent="0.2">
      <c r="B321" s="100"/>
      <c r="C321" s="100"/>
      <c r="D321" s="100"/>
      <c r="E321" s="100"/>
    </row>
    <row r="322" spans="2:5" x14ac:dyDescent="0.2">
      <c r="B322" s="100"/>
      <c r="C322" s="100"/>
      <c r="D322" s="100"/>
      <c r="E322" s="100"/>
    </row>
    <row r="323" spans="2:5" x14ac:dyDescent="0.2">
      <c r="B323" s="100"/>
      <c r="C323" s="100"/>
      <c r="D323" s="100"/>
      <c r="E323" s="100"/>
    </row>
    <row r="324" spans="2:5" x14ac:dyDescent="0.2">
      <c r="B324" s="100"/>
      <c r="C324" s="100"/>
      <c r="D324" s="100"/>
      <c r="E324" s="100"/>
    </row>
    <row r="325" spans="2:5" x14ac:dyDescent="0.2">
      <c r="B325" s="100"/>
      <c r="C325" s="100"/>
      <c r="D325" s="100"/>
      <c r="E325" s="100"/>
    </row>
    <row r="326" spans="2:5" x14ac:dyDescent="0.2">
      <c r="B326" s="100"/>
      <c r="C326" s="100"/>
      <c r="D326" s="100"/>
      <c r="E326" s="100"/>
    </row>
    <row r="327" spans="2:5" x14ac:dyDescent="0.2">
      <c r="B327" s="100"/>
      <c r="C327" s="100"/>
      <c r="D327" s="100"/>
      <c r="E327" s="100"/>
    </row>
    <row r="328" spans="2:5" x14ac:dyDescent="0.2">
      <c r="B328" s="100"/>
      <c r="C328" s="100"/>
      <c r="D328" s="100"/>
      <c r="E328" s="100"/>
    </row>
    <row r="329" spans="2:5" x14ac:dyDescent="0.2">
      <c r="B329" s="100"/>
      <c r="C329" s="100"/>
      <c r="D329" s="100"/>
      <c r="E329" s="100"/>
    </row>
    <row r="330" spans="2:5" x14ac:dyDescent="0.2">
      <c r="B330" s="100"/>
      <c r="C330" s="100"/>
      <c r="D330" s="100"/>
      <c r="E330" s="100"/>
    </row>
    <row r="331" spans="2:5" x14ac:dyDescent="0.2">
      <c r="B331" s="100"/>
      <c r="C331" s="100"/>
      <c r="D331" s="100"/>
      <c r="E331" s="100"/>
    </row>
    <row r="332" spans="2:5" x14ac:dyDescent="0.2">
      <c r="B332" s="100"/>
      <c r="C332" s="100"/>
      <c r="D332" s="100"/>
      <c r="E332" s="100"/>
    </row>
    <row r="333" spans="2:5" x14ac:dyDescent="0.2">
      <c r="B333" s="100"/>
      <c r="C333" s="100"/>
      <c r="D333" s="100"/>
      <c r="E333" s="100"/>
    </row>
    <row r="334" spans="2:5" x14ac:dyDescent="0.2">
      <c r="B334" s="100"/>
      <c r="C334" s="100"/>
      <c r="D334" s="100"/>
      <c r="E334" s="100"/>
    </row>
    <row r="335" spans="2:5" x14ac:dyDescent="0.2">
      <c r="B335" s="100"/>
      <c r="C335" s="100"/>
      <c r="D335" s="100"/>
      <c r="E335" s="100"/>
    </row>
    <row r="336" spans="2:5" x14ac:dyDescent="0.2">
      <c r="B336" s="100"/>
      <c r="C336" s="100"/>
      <c r="D336" s="100"/>
      <c r="E336" s="100"/>
    </row>
    <row r="337" spans="2:5" x14ac:dyDescent="0.2">
      <c r="B337" s="100"/>
      <c r="C337" s="100"/>
      <c r="D337" s="100"/>
      <c r="E337" s="100"/>
    </row>
    <row r="338" spans="2:5" x14ac:dyDescent="0.2">
      <c r="B338" s="100"/>
      <c r="C338" s="100"/>
      <c r="D338" s="100"/>
      <c r="E338" s="100"/>
    </row>
    <row r="339" spans="2:5" x14ac:dyDescent="0.2">
      <c r="B339" s="100"/>
      <c r="C339" s="100"/>
      <c r="D339" s="100"/>
      <c r="E339" s="100"/>
    </row>
    <row r="340" spans="2:5" x14ac:dyDescent="0.2">
      <c r="B340" s="100"/>
      <c r="C340" s="100"/>
      <c r="D340" s="100"/>
      <c r="E340" s="100"/>
    </row>
    <row r="341" spans="2:5" x14ac:dyDescent="0.2">
      <c r="B341" s="100"/>
      <c r="C341" s="100"/>
      <c r="D341" s="100"/>
      <c r="E341" s="100"/>
    </row>
    <row r="342" spans="2:5" x14ac:dyDescent="0.2">
      <c r="B342" s="100"/>
      <c r="C342" s="100"/>
      <c r="D342" s="100"/>
      <c r="E342" s="100"/>
    </row>
    <row r="343" spans="2:5" x14ac:dyDescent="0.2">
      <c r="B343" s="100"/>
      <c r="C343" s="100"/>
      <c r="D343" s="100"/>
      <c r="E343" s="100"/>
    </row>
    <row r="344" spans="2:5" x14ac:dyDescent="0.2">
      <c r="B344" s="100"/>
      <c r="C344" s="100"/>
      <c r="D344" s="100"/>
      <c r="E344" s="100"/>
    </row>
    <row r="345" spans="2:5" x14ac:dyDescent="0.2">
      <c r="B345" s="100"/>
      <c r="C345" s="100"/>
      <c r="D345" s="100"/>
      <c r="E345" s="100"/>
    </row>
    <row r="346" spans="2:5" x14ac:dyDescent="0.2">
      <c r="B346" s="100"/>
      <c r="C346" s="100"/>
      <c r="D346" s="100"/>
      <c r="E346" s="100"/>
    </row>
    <row r="347" spans="2:5" x14ac:dyDescent="0.2">
      <c r="B347" s="100"/>
      <c r="C347" s="100"/>
      <c r="D347" s="100"/>
      <c r="E347" s="100"/>
    </row>
    <row r="348" spans="2:5" x14ac:dyDescent="0.2">
      <c r="B348" s="100"/>
      <c r="C348" s="100"/>
      <c r="D348" s="100"/>
      <c r="E348" s="100"/>
    </row>
    <row r="349" spans="2:5" x14ac:dyDescent="0.2">
      <c r="B349" s="100"/>
      <c r="C349" s="100"/>
      <c r="D349" s="100"/>
      <c r="E349" s="100"/>
    </row>
    <row r="350" spans="2:5" x14ac:dyDescent="0.2">
      <c r="B350" s="100"/>
      <c r="C350" s="100"/>
      <c r="D350" s="100"/>
      <c r="E350" s="100"/>
    </row>
    <row r="351" spans="2:5" x14ac:dyDescent="0.2">
      <c r="B351" s="100"/>
      <c r="C351" s="100"/>
      <c r="D351" s="100"/>
      <c r="E351" s="100"/>
    </row>
    <row r="352" spans="2:5" x14ac:dyDescent="0.2">
      <c r="B352" s="100"/>
      <c r="C352" s="100"/>
      <c r="D352" s="100"/>
      <c r="E352" s="100"/>
    </row>
    <row r="353" spans="2:5" x14ac:dyDescent="0.2">
      <c r="B353" s="100"/>
      <c r="C353" s="100"/>
      <c r="D353" s="100"/>
      <c r="E353" s="100"/>
    </row>
    <row r="354" spans="2:5" x14ac:dyDescent="0.2">
      <c r="B354" s="100"/>
      <c r="C354" s="100"/>
      <c r="D354" s="100"/>
      <c r="E354" s="100"/>
    </row>
    <row r="355" spans="2:5" x14ac:dyDescent="0.2">
      <c r="B355" s="100"/>
      <c r="C355" s="100"/>
      <c r="D355" s="100"/>
      <c r="E355" s="100"/>
    </row>
    <row r="356" spans="2:5" x14ac:dyDescent="0.2">
      <c r="B356" s="100"/>
      <c r="C356" s="100"/>
      <c r="D356" s="100"/>
      <c r="E356" s="100"/>
    </row>
    <row r="357" spans="2:5" x14ac:dyDescent="0.2">
      <c r="B357" s="100"/>
      <c r="C357" s="100"/>
      <c r="D357" s="100"/>
      <c r="E357" s="100"/>
    </row>
    <row r="358" spans="2:5" x14ac:dyDescent="0.2">
      <c r="B358" s="100"/>
      <c r="C358" s="100"/>
      <c r="D358" s="100"/>
      <c r="E358" s="100"/>
    </row>
    <row r="359" spans="2:5" x14ac:dyDescent="0.2">
      <c r="B359" s="100"/>
      <c r="C359" s="100"/>
      <c r="D359" s="100"/>
      <c r="E359" s="100"/>
    </row>
  </sheetData>
  <sheetProtection selectLockedCells="1" selectUnlockedCells="1"/>
  <mergeCells count="1">
    <mergeCell ref="B2:E3"/>
  </mergeCells>
  <conditionalFormatting sqref="C5:E5">
    <cfRule type="expression" dxfId="6" priority="7">
      <formula>C5=6</formula>
    </cfRule>
  </conditionalFormatting>
  <conditionalFormatting sqref="C6:E48">
    <cfRule type="expression" dxfId="5" priority="6">
      <formula>$C6=6</formula>
    </cfRule>
  </conditionalFormatting>
  <conditionalFormatting sqref="C5:E48">
    <cfRule type="expression" dxfId="4" priority="1">
      <formula>$C5=1</formula>
    </cfRule>
    <cfRule type="expression" dxfId="3" priority="2">
      <formula>$C5=2</formula>
    </cfRule>
    <cfRule type="expression" dxfId="2" priority="3">
      <formula>$C5=3</formula>
    </cfRule>
    <cfRule type="expression" dxfId="1" priority="4">
      <formula>$C5=4</formula>
    </cfRule>
    <cfRule type="expression" dxfId="0" priority="5">
      <formula>$C5=5</formula>
    </cfRule>
  </conditionalFormatting>
  <pageMargins left="0.7" right="0.7" top="0.75" bottom="0.75" header="0.51180555555555551" footer="0.51180555555555551"/>
  <pageSetup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73F37AE5C5814CBF79E7DE87358B25" ma:contentTypeVersion="9" ma:contentTypeDescription="Create a new document." ma:contentTypeScope="" ma:versionID="3eccfbeb4ae165e2b46512ef55eb9b40">
  <xsd:schema xmlns:xsd="http://www.w3.org/2001/XMLSchema" xmlns:xs="http://www.w3.org/2001/XMLSchema" xmlns:p="http://schemas.microsoft.com/office/2006/metadata/properties" xmlns:ns2="2b108380-a28b-4f6e-9936-d7a327964907" xmlns:ns3="058364b6-5e7a-49e1-a3c6-d42d52a4e2b5" targetNamespace="http://schemas.microsoft.com/office/2006/metadata/properties" ma:root="true" ma:fieldsID="5af823675e7794156f150090a353dfa6" ns2:_="" ns3:_="">
    <xsd:import namespace="2b108380-a28b-4f6e-9936-d7a327964907"/>
    <xsd:import namespace="058364b6-5e7a-49e1-a3c6-d42d52a4e2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08380-a28b-4f6e-9936-d7a3279649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8364b6-5e7a-49e1-a3c6-d42d52a4e2b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E034B7-2710-4927-9F74-3A5343DC4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08380-a28b-4f6e-9936-d7a327964907"/>
    <ds:schemaRef ds:uri="058364b6-5e7a-49e1-a3c6-d42d52a4e2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43061A-AB8B-4AAF-8F55-48C2E956A685}">
  <ds:schemaRefs>
    <ds:schemaRef ds:uri="http://schemas.microsoft.com/sharepoint/v3/contenttype/forms"/>
  </ds:schemaRefs>
</ds:datastoreItem>
</file>

<file path=customXml/itemProps3.xml><?xml version="1.0" encoding="utf-8"?>
<ds:datastoreItem xmlns:ds="http://schemas.openxmlformats.org/officeDocument/2006/customXml" ds:itemID="{CF28CC51-C345-4817-AB12-EA34FA557F95}">
  <ds:schemaRefs>
    <ds:schemaRef ds:uri="http://schemas.microsoft.com/office/2006/documentManagement/types"/>
    <ds:schemaRef ds:uri="http://purl.org/dc/dcmitype/"/>
    <ds:schemaRef ds:uri="http://schemas.microsoft.com/office/2006/metadata/properties"/>
    <ds:schemaRef ds:uri="058364b6-5e7a-49e1-a3c6-d42d52a4e2b5"/>
    <ds:schemaRef ds:uri="http://www.w3.org/XML/1998/namespace"/>
    <ds:schemaRef ds:uri="http://schemas.microsoft.com/office/infopath/2007/PartnerControls"/>
    <ds:schemaRef ds:uri="http://purl.org/dc/elements/1.1/"/>
    <ds:schemaRef ds:uri="http://schemas.openxmlformats.org/package/2006/metadata/core-properties"/>
    <ds:schemaRef ds:uri="2b108380-a28b-4f6e-9936-d7a32796490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Revision Notes</vt:lpstr>
      <vt:lpstr>CapEx</vt:lpstr>
      <vt:lpstr>OpEx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Jenne</dc:creator>
  <cp:lastModifiedBy>Microsoft Office User</cp:lastModifiedBy>
  <dcterms:created xsi:type="dcterms:W3CDTF">2019-03-27T16:59:58Z</dcterms:created>
  <dcterms:modified xsi:type="dcterms:W3CDTF">2021-07-09T18:27:44Z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0x0101007973F37AE5C5814CBF79E7DE87358B25</vt:lpwstr>
  </property>
</Properties>
</file>